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4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5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ALYCE\LUXEMBOURG\P260378 - GECT COMPLEMENT\P260378 - GECT COMPLEMENT\COMPTAGES\"/>
    </mc:Choice>
  </mc:AlternateContent>
  <xr:revisionPtr revIDLastSave="0" documentId="13_ncr:1_{9535B6C4-8D9C-45CA-B616-57075E2F5CCA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Infos" sheetId="30" state="hidden" r:id="rId1"/>
    <sheet name="PdG" sheetId="44" r:id="rId2"/>
    <sheet name="Informations" sheetId="41" r:id="rId3"/>
    <sheet name="Tableau" sheetId="40" r:id="rId4"/>
    <sheet name="Graphes Journaliers" sheetId="42" r:id="rId5"/>
    <sheet name="Graphes Hebdos" sheetId="46" r:id="rId6"/>
    <sheet name="Graphe Période" sheetId="159" r:id="rId7"/>
  </sheets>
  <definedNames>
    <definedName name="_xlnm.Print_Titles" localSheetId="6">'Graphe Période'!$1:$7</definedName>
    <definedName name="_xlnm.Print_Titles" localSheetId="5">'Graphes Hebdos'!$1:$4</definedName>
    <definedName name="_xlnm.Print_Titles" localSheetId="4">'Graphes Journaliers'!$1:$4</definedName>
    <definedName name="_xlnm.Print_Titles" localSheetId="3">Tableau!$A:$B,Tableau!$1:$8</definedName>
    <definedName name="NomMod" localSheetId="0">Infos!$I$5</definedName>
    <definedName name="page" localSheetId="6">'Graphe Période'!$M$3</definedName>
    <definedName name="page" localSheetId="5">'Graphes Hebdos'!$M$3</definedName>
    <definedName name="page" localSheetId="4">'Graphes Journaliers'!$M$3</definedName>
    <definedName name="page" localSheetId="2">Informations!$M$4</definedName>
    <definedName name="page" localSheetId="1">PdG!$M$4</definedName>
    <definedName name="Pdg_C" localSheetId="0">Infos!$C$40</definedName>
    <definedName name="Pdg_D" localSheetId="0">Infos!$C$42</definedName>
    <definedName name="Pdg_G" localSheetId="0">Infos!$C$38</definedName>
    <definedName name="_xlnm.Print_Area" localSheetId="6">'Graphe Période'!$A$1:$J$95</definedName>
    <definedName name="_xlnm.Print_Area" localSheetId="5">'Graphes Hebdos'!$A$1:$J$184</definedName>
    <definedName name="_xlnm.Print_Area" localSheetId="4">'Graphes Journaliers'!$A$1:$J$1264</definedName>
    <definedName name="_xlnm.Print_Area" localSheetId="2">Informations!$A$1:$J$62</definedName>
    <definedName name="_xlnm.Print_Area" localSheetId="1">PdG!$A$1:$J$68</definedName>
    <definedName name="_xlnm.Print_Area" localSheetId="3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<sst xmlns="http://schemas.openxmlformats.org/spreadsheetml/2006/main" count="177" uniqueCount="111">
  <si>
    <t>Général</t>
  </si>
  <si>
    <t>Ville</t>
  </si>
  <si>
    <t>Gauche</t>
  </si>
  <si>
    <t>Droite</t>
  </si>
  <si>
    <t>Pied de page</t>
  </si>
  <si>
    <t>Centre</t>
  </si>
  <si>
    <t>Client(s)</t>
  </si>
  <si>
    <t>Informations</t>
  </si>
  <si>
    <t>Modèle</t>
  </si>
  <si>
    <t>der ligne</t>
  </si>
  <si>
    <t>Poste</t>
  </si>
  <si>
    <t>Date Déb</t>
  </si>
  <si>
    <t>Date Fin</t>
  </si>
  <si>
    <t>Intitulé</t>
  </si>
  <si>
    <t>Sens</t>
  </si>
  <si>
    <t>Comptages automatiques</t>
  </si>
  <si>
    <t>Mode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</si>
  <si>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</si>
  <si>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</si>
  <si>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</si>
  <si>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</si>
  <si>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</si>
  <si>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</si>
  <si>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</si>
  <si>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</si>
  <si>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</si>
  <si>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</si>
  <si>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</si>
  <si>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</si>
  <si>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numéro de compteur</t>
  </si>
  <si>
    <t>Département</t>
  </si>
  <si>
    <t>Section</t>
  </si>
  <si>
    <t>Indice</t>
  </si>
  <si>
    <t>année</t>
  </si>
  <si>
    <t>mois</t>
  </si>
  <si>
    <t>jour</t>
  </si>
  <si>
    <t>heure</t>
  </si>
  <si>
    <t>minute</t>
  </si>
  <si>
    <t>séquence (pas de temps)</t>
  </si>
  <si>
    <t>Type de donnée</t>
  </si>
  <si>
    <t>mode</t>
  </si>
  <si>
    <t>Nb Entrées</t>
  </si>
  <si>
    <t>En tête FIME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</si>
  <si>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</si>
  <si>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</si>
  <si>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</si>
  <si>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</si>
  <si>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</si>
  <si>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</si>
  <si>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</si>
  <si>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</si>
  <si>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</si>
  <si>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</si>
  <si>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</si>
  <si>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</si>
  <si>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</si>
  <si>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3 - TV/PL</t>
  </si>
  <si>
    <t>PL</t>
  </si>
  <si>
    <t>Total</t>
  </si>
  <si>
    <t>Résultats TV</t>
  </si>
  <si>
    <t>Résultats PL</t>
  </si>
  <si>
    <t>Graphes Hebdomadaires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</si>
  <si>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</si>
  <si>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</si>
  <si>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</si>
  <si>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</si>
  <si>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</si>
  <si>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</si>
  <si>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</si>
  <si>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</si>
  <si>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</si>
  <si>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</si>
  <si>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</si>
  <si>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</si>
  <si>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</si>
  <si>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</si>
  <si>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</si>
  <si>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</si>
  <si>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</si>
  <si>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</si>
  <si>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</si>
  <si>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</si>
  <si>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</si>
  <si>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</si>
  <si>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</si>
  <si>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</si>
  <si>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</si>
  <si>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</si>
  <si>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</si>
  <si>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</si>
  <si>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</si>
  <si>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DCR_M3_60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</si>
  <si>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</si>
  <si>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</si>
  <si>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version</t>
  </si>
  <si>
    <t>2021.05.03</t>
  </si>
  <si>
    <t>Rédange</t>
  </si>
  <si>
    <t>Schroeder&amp;Associés</t>
  </si>
  <si>
    <t>Rue de l'Usine - Vers Rue du Stade (Nord-Ouest)</t>
  </si>
  <si>
    <t>Poste 6 - Sens 1</t>
  </si>
  <si>
    <t>ALYCE - Schroeder&amp;Associés</t>
  </si>
  <si>
    <t>Rédange - Poste 6 - Sens 1</t>
  </si>
  <si>
    <t>Du 30/03/2026, 00:00 au 06/04/2026, 00:00</t>
  </si>
  <si>
    <t>Mode 3 - TV/PL - Séquence : 60 mn</t>
  </si>
  <si>
    <t>Du lundi 30 mars 2026, 00:00 au lundi 06 avril 2026, 00:00</t>
  </si>
  <si>
    <t/>
  </si>
  <si>
    <t>Moy. Horaire</t>
  </si>
  <si>
    <t>Du lundi 30 mars 2026 au dimanche 05 avril 2026</t>
  </si>
  <si>
    <t>Du lundi 06 avril 2026 au dimanche 12 avril 2026</t>
  </si>
  <si>
    <t>Du lundi 13 avril 2026 au dimanche 19 avril 2026</t>
  </si>
  <si>
    <t>Du lundi 20 avril 2026 au dimanche 26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</si>
</sst>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6"/>
      <name val="Comic Sans MS"/>
      <family val="4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Protection="1">
      <protection locked="0" hidden="1"/>
    </xf>
    <xf numFmtId="0" fontId="2" fillId="0" borderId="0" xfId="0" applyFont="1" applyProtection="1">
      <protection locked="0" hidden="1"/>
    </xf>
    <xf numFmtId="166" fontId="0" fillId="0" borderId="0" xfId="0" applyNumberFormat="1" applyProtection="1">
      <protection locked="0" hidden="1"/>
    </xf>
    <xf numFmtId="14" fontId="2" fillId="0" borderId="0" xfId="0" applyNumberFormat="1" applyFont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5" fillId="0" borderId="0" xfId="0" applyFont="1" applyAlignment="1" applyProtection="1">
      <alignment horizontal="right"/>
      <protection locked="0" hidden="1"/>
    </xf>
    <xf numFmtId="165" fontId="5" fillId="0" borderId="0" xfId="0" applyNumberFormat="1" applyFont="1" applyAlignment="1" applyProtection="1">
      <alignment horizontal="left"/>
      <protection locked="0" hidden="1"/>
    </xf>
    <xf numFmtId="0" fontId="7" fillId="0" borderId="0" xfId="0" applyFont="1" applyProtection="1">
      <protection locked="0" hidden="1"/>
    </xf>
    <xf numFmtId="166" fontId="2" fillId="0" borderId="0" xfId="0" applyNumberFormat="1" applyFont="1" applyProtection="1">
      <protection locked="0" hidden="1"/>
    </xf>
    <xf numFmtId="0" fontId="2" fillId="2" borderId="1" xfId="0" applyFont="1" applyFill="1" applyBorder="1" applyAlignment="1" applyProtection="1">
      <alignment horizontal="center"/>
      <protection locked="0" hidden="1"/>
    </xf>
    <xf numFmtId="0" fontId="6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0" fontId="18" fillId="0" borderId="0" xfId="0" applyFont="1" applyAlignment="1">
      <alignment horizontal="centerContinuous"/>
    </xf>
    <xf numFmtId="14" fontId="10" fillId="0" borderId="0" xfId="0" applyNumberFormat="1" applyFont="1"/>
    <xf numFmtId="167" fontId="14" fillId="0" borderId="0" xfId="0" applyNumberFormat="1" applyFont="1" applyProtection="1">
      <protection locked="0" hidden="1"/>
    </xf>
    <xf numFmtId="168" fontId="15" fillId="0" borderId="0" xfId="0" applyNumberFormat="1" applyFont="1" applyProtection="1">
      <protection locked="0" hidden="1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0" fillId="3" borderId="1" xfId="0" applyFill="1" applyBorder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center"/>
      <protection locked="0" hidden="1"/>
    </xf>
    <xf numFmtId="0" fontId="25" fillId="0" borderId="0" xfId="0" applyFont="1" applyAlignment="1">
      <alignment vertical="center"/>
    </xf>
    <xf numFmtId="0" fontId="25" fillId="0" borderId="0" xfId="0" quotePrefix="1" applyFont="1" applyAlignment="1">
      <alignment vertical="center"/>
    </xf>
    <xf numFmtId="0" fontId="1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Protection="1">
      <protection locked="0" hidden="1"/>
    </xf>
    <xf numFmtId="20" fontId="15" fillId="0" borderId="0" xfId="0" quotePrefix="1" applyNumberFormat="1" applyFont="1" applyAlignment="1">
      <alignment vertical="center"/>
    </xf>
    <xf numFmtId="0" fontId="15" fillId="0" borderId="0" xfId="0" applyFont="1"/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3" fontId="25" fillId="0" borderId="0" xfId="0" quotePrefix="1" applyNumberFormat="1" applyFont="1" applyAlignment="1">
      <alignment vertical="center"/>
    </xf>
    <xf numFmtId="168" fontId="25" fillId="0" borderId="0" xfId="0" quotePrefix="1" applyNumberFormat="1" applyFont="1" applyAlignment="1">
      <alignment vertical="center"/>
    </xf>
    <xf numFmtId="3" fontId="25" fillId="0" borderId="6" xfId="0" quotePrefix="1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3" fontId="6" fillId="5" borderId="0" xfId="0" applyNumberFormat="1" applyFont="1" applyFill="1" applyAlignment="1">
      <alignment vertical="center"/>
    </xf>
    <xf numFmtId="3" fontId="6" fillId="3" borderId="0" xfId="0" applyNumberFormat="1" applyFont="1" applyFill="1" applyAlignment="1">
      <alignment vertical="center"/>
    </xf>
    <xf numFmtId="14" fontId="6" fillId="3" borderId="0" xfId="0" applyNumberFormat="1" applyFont="1" applyFill="1" applyAlignment="1">
      <alignment vertical="center"/>
    </xf>
    <xf numFmtId="172" fontId="6" fillId="5" borderId="0" xfId="0" applyNumberFormat="1" applyFont="1" applyFill="1" applyAlignment="1">
      <alignment vertical="center"/>
    </xf>
    <xf numFmtId="1" fontId="25" fillId="0" borderId="7" xfId="0" applyNumberFormat="1" applyFont="1" applyBorder="1" applyAlignment="1">
      <alignment horizontal="center" vertical="center"/>
    </xf>
    <xf numFmtId="1" fontId="25" fillId="0" borderId="8" xfId="0" applyNumberFormat="1" applyFont="1" applyBorder="1" applyAlignment="1">
      <alignment horizontal="center" vertical="center"/>
    </xf>
    <xf numFmtId="171" fontId="25" fillId="0" borderId="9" xfId="0" quotePrefix="1" applyNumberFormat="1" applyFont="1" applyBorder="1" applyAlignment="1">
      <alignment horizontal="center" vertical="center"/>
    </xf>
    <xf numFmtId="164" fontId="25" fillId="0" borderId="10" xfId="1" applyNumberFormat="1" applyFont="1" applyBorder="1" applyAlignment="1">
      <alignment horizontal="center" vertical="center"/>
    </xf>
    <xf numFmtId="164" fontId="25" fillId="0" borderId="11" xfId="1" applyNumberFormat="1" applyFont="1" applyBorder="1" applyAlignment="1">
      <alignment horizontal="center" vertical="center"/>
    </xf>
    <xf numFmtId="164" fontId="25" fillId="0" borderId="9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Continuous" vertical="center"/>
    </xf>
    <xf numFmtId="0" fontId="6" fillId="0" borderId="13" xfId="0" applyFont="1" applyBorder="1" applyAlignment="1">
      <alignment horizontal="centerContinuous" vertical="center"/>
    </xf>
    <xf numFmtId="3" fontId="6" fillId="0" borderId="14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6" xfId="0" applyNumberFormat="1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166" fontId="2" fillId="0" borderId="0" xfId="0" applyNumberFormat="1" applyFont="1" applyAlignment="1" applyProtection="1">
      <alignment horizontal="center"/>
      <protection locked="0" hidden="1"/>
    </xf>
    <xf numFmtId="0" fontId="29" fillId="0" borderId="0" xfId="0" applyFont="1" applyAlignment="1">
      <alignment horizontal="center"/>
    </xf>
    <xf numFmtId="0" fontId="30" fillId="0" borderId="0" xfId="0" applyFont="1"/>
    <xf numFmtId="0" fontId="21" fillId="0" borderId="0" xfId="0" applyFont="1"/>
    <xf numFmtId="0" fontId="6" fillId="0" borderId="0" xfId="0" applyFont="1"/>
    <xf numFmtId="0" fontId="6" fillId="0" borderId="5" xfId="0" applyFont="1" applyBorder="1" applyAlignment="1">
      <alignment horizontal="centerContinuous" vertical="center"/>
    </xf>
    <xf numFmtId="3" fontId="6" fillId="0" borderId="18" xfId="0" applyNumberFormat="1" applyFont="1" applyBorder="1" applyAlignment="1">
      <alignment horizontal="center" vertical="center"/>
    </xf>
    <xf numFmtId="3" fontId="6" fillId="0" borderId="19" xfId="0" applyNumberFormat="1" applyFont="1" applyBorder="1" applyAlignment="1">
      <alignment horizontal="center" vertical="center"/>
    </xf>
    <xf numFmtId="1" fontId="24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3" fillId="0" borderId="43" xfId="0" applyNumberFormat="1" applyFont="1" applyBorder="1" applyAlignment="1" applyProtection="1">
      <alignment horizontal="center" wrapText="1"/>
      <protection locked="0" hidden="1"/>
    </xf>
    <xf numFmtId="169" fontId="6" fillId="0" borderId="2" xfId="0" applyNumberFormat="1" applyFont="1" applyBorder="1" applyAlignment="1">
      <alignment horizontal="center" vertical="center"/>
    </xf>
    <xf numFmtId="169" fontId="6" fillId="0" borderId="35" xfId="0" applyNumberFormat="1" applyFont="1" applyBorder="1" applyAlignment="1">
      <alignment horizontal="center" vertical="center"/>
    </xf>
    <xf numFmtId="170" fontId="6" fillId="0" borderId="3" xfId="0" applyNumberFormat="1" applyFont="1" applyBorder="1" applyAlignment="1">
      <alignment horizontal="center" vertical="center"/>
    </xf>
    <xf numFmtId="170" fontId="6" fillId="0" borderId="37" xfId="0" applyNumberFormat="1" applyFont="1" applyBorder="1" applyAlignment="1">
      <alignment horizontal="center" vertical="center"/>
    </xf>
    <xf numFmtId="14" fontId="2" fillId="0" borderId="0" xfId="0" applyNumberFormat="1" applyFont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/>
      <protection locked="0" hidden="1"/>
    </xf>
    <xf numFmtId="0" fontId="0" fillId="0" borderId="4" xfId="0" applyBorder="1"/>
    <xf numFmtId="0" fontId="0" fillId="0" borderId="9" xfId="0" applyBorder="1"/>
    <xf numFmtId="0" fontId="2" fillId="6" borderId="1" xfId="0" applyFont="1" applyFill="1" applyBorder="1" applyAlignment="1" applyProtection="1">
      <alignment horizontal="center" vertical="center"/>
      <protection locked="0" hidden="1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22" fontId="2" fillId="3" borderId="6" xfId="0" applyNumberFormat="1" applyFont="1" applyFill="1" applyBorder="1" applyAlignment="1" applyProtection="1">
      <alignment horizontal="center" vertical="center"/>
      <protection locked="0" hidden="1"/>
    </xf>
    <xf numFmtId="22" fontId="2" fillId="3" borderId="9" xfId="0" applyNumberFormat="1" applyFont="1" applyFill="1" applyBorder="1" applyAlignment="1" applyProtection="1">
      <alignment horizontal="center" vertical="center"/>
      <protection locked="0" hidden="1"/>
    </xf>
    <xf numFmtId="14" fontId="2" fillId="6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/>
    <xf numFmtId="0" fontId="2" fillId="6" borderId="6" xfId="0" applyFont="1" applyFill="1" applyBorder="1" applyAlignment="1" applyProtection="1">
      <alignment horizontal="center" vertical="center"/>
      <protection locked="0" hidden="1"/>
    </xf>
    <xf numFmtId="0" fontId="2" fillId="6" borderId="9" xfId="0" applyFont="1" applyFill="1" applyBorder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 vertical="center"/>
      <protection locked="0" hidden="1"/>
    </xf>
    <xf numFmtId="0" fontId="2" fillId="3" borderId="9" xfId="0" applyFont="1" applyFill="1" applyBorder="1" applyAlignment="1" applyProtection="1">
      <alignment horizontal="center" vertical="center"/>
      <protection locked="0" hidden="1"/>
    </xf>
    <xf numFmtId="168" fontId="2" fillId="6" borderId="6" xfId="0" applyNumberFormat="1" applyFont="1" applyFill="1" applyBorder="1" applyAlignment="1" applyProtection="1">
      <alignment horizontal="center" vertical="center"/>
      <protection locked="0" hidden="1"/>
    </xf>
    <xf numFmtId="168" fontId="2" fillId="6" borderId="4" xfId="0" applyNumberFormat="1" applyFont="1" applyFill="1" applyBorder="1" applyAlignment="1" applyProtection="1">
      <alignment horizontal="center" vertical="center"/>
      <protection locked="0" hidden="1"/>
    </xf>
    <xf numFmtId="168" fontId="2" fillId="6" borderId="9" xfId="0" applyNumberFormat="1" applyFont="1" applyFill="1" applyBorder="1" applyAlignment="1" applyProtection="1">
      <alignment horizontal="center" vertical="center"/>
      <protection locked="0" hidden="1"/>
    </xf>
    <xf numFmtId="0" fontId="4" fillId="0" borderId="6" xfId="0" applyFont="1" applyBorder="1" applyAlignment="1" applyProtection="1">
      <alignment horizontal="center"/>
      <protection locked="0" hidden="1"/>
    </xf>
    <xf numFmtId="0" fontId="4" fillId="0" borderId="4" xfId="0" applyFont="1" applyBorder="1" applyAlignment="1" applyProtection="1">
      <alignment horizontal="center"/>
      <protection locked="0" hidden="1"/>
    </xf>
    <xf numFmtId="0" fontId="4" fillId="0" borderId="9" xfId="0" applyFont="1" applyBorder="1" applyAlignment="1" applyProtection="1">
      <alignment horizontal="center"/>
      <protection locked="0" hidden="1"/>
    </xf>
    <xf numFmtId="0" fontId="4" fillId="0" borderId="1" xfId="0" applyFont="1" applyBorder="1" applyAlignment="1" applyProtection="1">
      <alignment horizontal="center"/>
      <protection locked="0" hidden="1"/>
    </xf>
    <xf numFmtId="0" fontId="3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8" fontId="15" fillId="0" borderId="0" xfId="0" applyNumberFormat="1" applyFont="1" applyAlignment="1" applyProtection="1">
      <alignment horizontal="center"/>
      <protection locked="0" hidden="1"/>
    </xf>
    <xf numFmtId="0" fontId="28" fillId="0" borderId="0" xfId="0" applyFont="1" applyAlignment="1">
      <alignment horizontal="center"/>
    </xf>
    <xf numFmtId="0" fontId="8" fillId="0" borderId="6" xfId="0" applyFont="1" applyBorder="1" applyAlignment="1" applyProtection="1">
      <alignment horizontal="center"/>
      <protection locked="0" hidden="1"/>
    </xf>
    <xf numFmtId="0" fontId="8" fillId="0" borderId="4" xfId="0" applyFont="1" applyBorder="1" applyAlignment="1" applyProtection="1">
      <alignment horizontal="center"/>
      <protection locked="0" hidden="1"/>
    </xf>
    <xf numFmtId="0" fontId="8" fillId="0" borderId="9" xfId="0" applyFont="1" applyBorder="1" applyAlignment="1" applyProtection="1">
      <alignment horizontal="center"/>
      <protection locked="0" hidden="1"/>
    </xf>
    <xf numFmtId="14" fontId="10" fillId="0" borderId="0" xfId="0" applyNumberFormat="1" applyFont="1" applyAlignment="1">
      <alignment horizontal="center"/>
    </xf>
    <xf numFmtId="0" fontId="7" fillId="0" borderId="0" xfId="0" applyFont="1" applyAlignment="1" applyProtection="1">
      <alignment horizontal="center"/>
      <protection locked="0" hidden="1"/>
    </xf>
    <xf numFmtId="167" fontId="14" fillId="0" borderId="0" xfId="0" applyNumberFormat="1" applyFont="1" applyAlignment="1" applyProtection="1">
      <alignment horizontal="center"/>
      <protection locked="0" hidden="1"/>
    </xf>
    <xf numFmtId="1" fontId="20" fillId="0" borderId="23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4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5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1" fillId="0" borderId="0" xfId="0" applyNumberFormat="1" applyFont="1" applyAlignment="1" applyProtection="1">
      <alignment horizontal="center" vertical="center" wrapText="1"/>
      <protection locked="0" hidden="1"/>
    </xf>
    <xf numFmtId="1" fontId="21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2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2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2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5" fillId="0" borderId="6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5" fillId="0" borderId="34" xfId="0" quotePrefix="1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left" vertical="center"/>
    </xf>
    <xf numFmtId="0" fontId="25" fillId="0" borderId="34" xfId="0" applyFont="1" applyBorder="1" applyAlignment="1">
      <alignment horizontal="left" vertical="center"/>
    </xf>
    <xf numFmtId="0" fontId="25" fillId="0" borderId="38" xfId="0" quotePrefix="1" applyFont="1" applyBorder="1" applyAlignment="1">
      <alignment horizontal="left" vertical="center"/>
    </xf>
    <xf numFmtId="1" fontId="25" fillId="0" borderId="7" xfId="0" applyNumberFormat="1" applyFont="1" applyBorder="1" applyAlignment="1">
      <alignment horizontal="center" vertical="center"/>
    </xf>
    <xf numFmtId="1" fontId="25" fillId="0" borderId="39" xfId="0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3" fontId="25" fillId="0" borderId="6" xfId="0" quotePrefix="1" applyNumberFormat="1" applyFont="1" applyBorder="1" applyAlignment="1">
      <alignment horizontal="center" vertical="center"/>
    </xf>
    <xf numFmtId="3" fontId="25" fillId="0" borderId="9" xfId="0" quotePrefix="1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5" fillId="0" borderId="6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25" fillId="0" borderId="9" xfId="0" applyFont="1" applyBorder="1" applyAlignment="1">
      <alignment vertical="center"/>
    </xf>
    <xf numFmtId="1" fontId="23" fillId="0" borderId="23" xfId="0" applyNumberFormat="1" applyFont="1" applyBorder="1" applyAlignment="1" applyProtection="1">
      <alignment horizontal="center" wrapText="1"/>
      <protection locked="0" hidden="1"/>
    </xf>
    <xf numFmtId="1" fontId="23" fillId="0" borderId="24" xfId="0" applyNumberFormat="1" applyFont="1" applyBorder="1" applyAlignment="1" applyProtection="1">
      <alignment horizontal="center" wrapText="1"/>
      <protection locked="0" hidden="1"/>
    </xf>
    <xf numFmtId="1" fontId="23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4" fillId="0" borderId="20" xfId="0" applyNumberFormat="1" applyFont="1" applyBorder="1" applyAlignment="1" applyProtection="1">
      <alignment horizontal="center" vertical="top" wrapText="1"/>
      <protection locked="0" hidden="1"/>
    </xf>
    <xf numFmtId="1" fontId="24" fillId="0" borderId="21" xfId="0" applyNumberFormat="1" applyFont="1" applyBorder="1" applyAlignment="1" applyProtection="1">
      <alignment horizontal="center" vertical="top" wrapText="1"/>
      <protection locked="0" hidden="1"/>
    </xf>
    <xf numFmtId="1" fontId="24" fillId="0" borderId="22" xfId="0" applyNumberFormat="1" applyFont="1" applyBorder="1" applyAlignment="1" applyProtection="1">
      <alignment horizontal="center" vertical="top" wrapText="1"/>
      <protection locked="0" hidden="1"/>
    </xf>
    <xf numFmtId="1" fontId="25" fillId="0" borderId="8" xfId="0" applyNumberFormat="1" applyFont="1" applyBorder="1" applyAlignment="1">
      <alignment horizontal="center" vertical="center"/>
    </xf>
    <xf numFmtId="1" fontId="25" fillId="0" borderId="40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right" vertical="center"/>
    </xf>
    <xf numFmtId="0" fontId="25" fillId="0" borderId="4" xfId="0" applyFont="1" applyBorder="1" applyAlignment="1">
      <alignment horizontal="right" vertical="center"/>
    </xf>
    <xf numFmtId="0" fontId="25" fillId="0" borderId="4" xfId="0" quotePrefix="1" applyFont="1" applyBorder="1" applyAlignment="1">
      <alignment horizontal="left" vertical="center"/>
    </xf>
    <xf numFmtId="0" fontId="25" fillId="0" borderId="9" xfId="0" quotePrefix="1" applyFont="1" applyBorder="1" applyAlignment="1">
      <alignment horizontal="left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3" fillId="0" borderId="44" xfId="0" applyNumberFormat="1" applyFont="1" applyBorder="1" applyAlignment="1" applyProtection="1">
      <alignment horizontal="center" wrapText="1"/>
      <protection locked="0" hidden="1"/>
    </xf>
    <xf numFmtId="1" fontId="23" fillId="0" borderId="45" xfId="0" applyNumberFormat="1" applyFont="1" applyBorder="1" applyAlignment="1" applyProtection="1">
      <alignment horizontal="center" wrapText="1"/>
      <protection locked="0" hidden="1"/>
    </xf>
    <xf numFmtId="1" fontId="23" fillId="0" borderId="46" xfId="0" applyNumberFormat="1" applyFont="1" applyBorder="1" applyAlignment="1" applyProtection="1">
      <alignment horizontal="center" wrapText="1"/>
      <protection locked="0" hidden="1"/>
    </xf>
    <xf numFmtId="1" fontId="24" fillId="0" borderId="47" xfId="0" applyNumberFormat="1" applyFont="1" applyBorder="1" applyAlignment="1" applyProtection="1">
      <alignment horizontal="center" vertical="top" wrapText="1"/>
      <protection locked="0" hidden="1"/>
    </xf>
    <xf numFmtId="1" fontId="24" fillId="0" borderId="48" xfId="0" applyNumberFormat="1" applyFont="1" applyBorder="1" applyAlignment="1" applyProtection="1">
      <alignment horizontal="center" vertical="top" wrapText="1"/>
      <protection locked="0" hidden="1"/>
    </xf>
    <xf numFmtId="1" fontId="24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6" fillId="7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22</c:v>
                </c:pt>
                <c:pt idx="1">
                  <c:v>13</c:v>
                </c:pt>
                <c:pt idx="2">
                  <c:v>2</c:v>
                </c:pt>
                <c:pt idx="3">
                  <c:v>6</c:v>
                </c:pt>
                <c:pt idx="4">
                  <c:v>15</c:v>
                </c:pt>
                <c:pt idx="5">
                  <c:v>100</c:v>
                </c:pt>
                <c:pt idx="6">
                  <c:v>190</c:v>
                </c:pt>
                <c:pt idx="7">
                  <c:v>217</c:v>
                </c:pt>
                <c:pt idx="8">
                  <c:v>211</c:v>
                </c:pt>
                <c:pt idx="9">
                  <c:v>192</c:v>
                </c:pt>
                <c:pt idx="10">
                  <c:v>178</c:v>
                </c:pt>
                <c:pt idx="11">
                  <c:v>206</c:v>
                </c:pt>
                <c:pt idx="12">
                  <c:v>214</c:v>
                </c:pt>
                <c:pt idx="13">
                  <c:v>234</c:v>
                </c:pt>
                <c:pt idx="14">
                  <c:v>209</c:v>
                </c:pt>
                <c:pt idx="15">
                  <c:v>274</c:v>
                </c:pt>
                <c:pt idx="16">
                  <c:v>510</c:v>
                </c:pt>
                <c:pt idx="17">
                  <c:v>604</c:v>
                </c:pt>
                <c:pt idx="18">
                  <c:v>370</c:v>
                </c:pt>
                <c:pt idx="19">
                  <c:v>192</c:v>
                </c:pt>
                <c:pt idx="20">
                  <c:v>120</c:v>
                </c:pt>
                <c:pt idx="21">
                  <c:v>100</c:v>
                </c:pt>
                <c:pt idx="22">
                  <c:v>60</c:v>
                </c:pt>
                <c:pt idx="23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</c:v>
                </c:pt>
                <c:pt idx="6">
                  <c:v>16</c:v>
                </c:pt>
                <c:pt idx="7">
                  <c:v>14</c:v>
                </c:pt>
                <c:pt idx="8">
                  <c:v>14</c:v>
                </c:pt>
                <c:pt idx="9">
                  <c:v>20</c:v>
                </c:pt>
                <c:pt idx="10">
                  <c:v>13</c:v>
                </c:pt>
                <c:pt idx="11">
                  <c:v>15</c:v>
                </c:pt>
                <c:pt idx="12">
                  <c:v>14</c:v>
                </c:pt>
                <c:pt idx="13">
                  <c:v>15</c:v>
                </c:pt>
                <c:pt idx="14">
                  <c:v>15</c:v>
                </c:pt>
                <c:pt idx="15">
                  <c:v>14</c:v>
                </c:pt>
                <c:pt idx="16">
                  <c:v>14</c:v>
                </c:pt>
                <c:pt idx="17">
                  <c:v>12</c:v>
                </c:pt>
                <c:pt idx="18">
                  <c:v>12</c:v>
                </c:pt>
                <c:pt idx="19">
                  <c:v>11</c:v>
                </c:pt>
                <c:pt idx="20">
                  <c:v>12</c:v>
                </c:pt>
                <c:pt idx="21">
                  <c:v>7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3.9172969575986101E-2"/>
          <c:w val="0.9930908475150283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14</c:v>
                </c:pt>
                <c:pt idx="1">
                  <c:v>9</c:v>
                </c:pt>
                <c:pt idx="2">
                  <c:v>2</c:v>
                </c:pt>
                <c:pt idx="3">
                  <c:v>8</c:v>
                </c:pt>
                <c:pt idx="4">
                  <c:v>10</c:v>
                </c:pt>
                <c:pt idx="5">
                  <c:v>109</c:v>
                </c:pt>
                <c:pt idx="6">
                  <c:v>219</c:v>
                </c:pt>
                <c:pt idx="7">
                  <c:v>273</c:v>
                </c:pt>
                <c:pt idx="8">
                  <c:v>192</c:v>
                </c:pt>
                <c:pt idx="9">
                  <c:v>187</c:v>
                </c:pt>
                <c:pt idx="10">
                  <c:v>164</c:v>
                </c:pt>
                <c:pt idx="11">
                  <c:v>200</c:v>
                </c:pt>
                <c:pt idx="12">
                  <c:v>202</c:v>
                </c:pt>
                <c:pt idx="13">
                  <c:v>214</c:v>
                </c:pt>
                <c:pt idx="14">
                  <c:v>218</c:v>
                </c:pt>
                <c:pt idx="15">
                  <c:v>272</c:v>
                </c:pt>
                <c:pt idx="16">
                  <c:v>414</c:v>
                </c:pt>
                <c:pt idx="17">
                  <c:v>431</c:v>
                </c:pt>
                <c:pt idx="18">
                  <c:v>315</c:v>
                </c:pt>
                <c:pt idx="19">
                  <c:v>180</c:v>
                </c:pt>
                <c:pt idx="20">
                  <c:v>111</c:v>
                </c:pt>
                <c:pt idx="21">
                  <c:v>118</c:v>
                </c:pt>
                <c:pt idx="22">
                  <c:v>71</c:v>
                </c:pt>
                <c:pt idx="23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</c:v>
                </c:pt>
                <c:pt idx="6">
                  <c:v>14</c:v>
                </c:pt>
                <c:pt idx="7">
                  <c:v>15</c:v>
                </c:pt>
                <c:pt idx="8">
                  <c:v>18</c:v>
                </c:pt>
                <c:pt idx="9">
                  <c:v>17</c:v>
                </c:pt>
                <c:pt idx="10">
                  <c:v>17</c:v>
                </c:pt>
                <c:pt idx="11">
                  <c:v>16</c:v>
                </c:pt>
                <c:pt idx="12">
                  <c:v>12</c:v>
                </c:pt>
                <c:pt idx="13">
                  <c:v>15</c:v>
                </c:pt>
                <c:pt idx="14">
                  <c:v>16</c:v>
                </c:pt>
                <c:pt idx="15">
                  <c:v>14</c:v>
                </c:pt>
                <c:pt idx="16">
                  <c:v>15</c:v>
                </c:pt>
                <c:pt idx="17">
                  <c:v>14</c:v>
                </c:pt>
                <c:pt idx="18">
                  <c:v>12</c:v>
                </c:pt>
                <c:pt idx="19">
                  <c:v>14</c:v>
                </c:pt>
                <c:pt idx="20">
                  <c:v>13</c:v>
                </c:pt>
                <c:pt idx="21">
                  <c:v>7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28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>
                  <c:v>14</c:v>
                </c:pt>
                <c:pt idx="5">
                  <c:v>115</c:v>
                </c:pt>
                <c:pt idx="6">
                  <c:v>216</c:v>
                </c:pt>
                <c:pt idx="7">
                  <c:v>303</c:v>
                </c:pt>
                <c:pt idx="8">
                  <c:v>224</c:v>
                </c:pt>
                <c:pt idx="9">
                  <c:v>177</c:v>
                </c:pt>
                <c:pt idx="10">
                  <c:v>173</c:v>
                </c:pt>
                <c:pt idx="11">
                  <c:v>191</c:v>
                </c:pt>
                <c:pt idx="12">
                  <c:v>222</c:v>
                </c:pt>
                <c:pt idx="13">
                  <c:v>229</c:v>
                </c:pt>
                <c:pt idx="14">
                  <c:v>240</c:v>
                </c:pt>
                <c:pt idx="15">
                  <c:v>274</c:v>
                </c:pt>
                <c:pt idx="16">
                  <c:v>434</c:v>
                </c:pt>
                <c:pt idx="17">
                  <c:v>387</c:v>
                </c:pt>
                <c:pt idx="18">
                  <c:v>300</c:v>
                </c:pt>
                <c:pt idx="19">
                  <c:v>198</c:v>
                </c:pt>
                <c:pt idx="20">
                  <c:v>157</c:v>
                </c:pt>
                <c:pt idx="21">
                  <c:v>140</c:v>
                </c:pt>
                <c:pt idx="22">
                  <c:v>73</c:v>
                </c:pt>
                <c:pt idx="23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  <c:pt idx="6">
                  <c:v>11</c:v>
                </c:pt>
                <c:pt idx="7">
                  <c:v>16</c:v>
                </c:pt>
                <c:pt idx="8">
                  <c:v>17</c:v>
                </c:pt>
                <c:pt idx="9">
                  <c:v>19</c:v>
                </c:pt>
                <c:pt idx="10">
                  <c:v>17</c:v>
                </c:pt>
                <c:pt idx="11">
                  <c:v>19</c:v>
                </c:pt>
                <c:pt idx="12">
                  <c:v>15</c:v>
                </c:pt>
                <c:pt idx="13">
                  <c:v>16</c:v>
                </c:pt>
                <c:pt idx="14">
                  <c:v>15</c:v>
                </c:pt>
                <c:pt idx="15">
                  <c:v>14</c:v>
                </c:pt>
                <c:pt idx="16">
                  <c:v>16</c:v>
                </c:pt>
                <c:pt idx="17">
                  <c:v>15</c:v>
                </c:pt>
                <c:pt idx="18">
                  <c:v>11</c:v>
                </c:pt>
                <c:pt idx="19">
                  <c:v>14</c:v>
                </c:pt>
                <c:pt idx="20">
                  <c:v>12</c:v>
                </c:pt>
                <c:pt idx="21">
                  <c:v>8</c:v>
                </c:pt>
                <c:pt idx="22">
                  <c:v>7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17</c:v>
                </c:pt>
                <c:pt idx="1">
                  <c:v>14</c:v>
                </c:pt>
                <c:pt idx="2">
                  <c:v>8</c:v>
                </c:pt>
                <c:pt idx="3">
                  <c:v>6</c:v>
                </c:pt>
                <c:pt idx="4">
                  <c:v>13</c:v>
                </c:pt>
                <c:pt idx="5">
                  <c:v>116</c:v>
                </c:pt>
                <c:pt idx="6">
                  <c:v>207</c:v>
                </c:pt>
                <c:pt idx="7">
                  <c:v>247</c:v>
                </c:pt>
                <c:pt idx="8">
                  <c:v>221</c:v>
                </c:pt>
                <c:pt idx="9">
                  <c:v>176</c:v>
                </c:pt>
                <c:pt idx="10">
                  <c:v>198</c:v>
                </c:pt>
                <c:pt idx="11">
                  <c:v>201</c:v>
                </c:pt>
                <c:pt idx="12">
                  <c:v>227</c:v>
                </c:pt>
                <c:pt idx="13">
                  <c:v>208</c:v>
                </c:pt>
                <c:pt idx="14">
                  <c:v>234</c:v>
                </c:pt>
                <c:pt idx="15">
                  <c:v>243</c:v>
                </c:pt>
                <c:pt idx="16">
                  <c:v>400</c:v>
                </c:pt>
                <c:pt idx="17">
                  <c:v>408</c:v>
                </c:pt>
                <c:pt idx="18">
                  <c:v>271</c:v>
                </c:pt>
                <c:pt idx="19">
                  <c:v>208</c:v>
                </c:pt>
                <c:pt idx="20">
                  <c:v>124</c:v>
                </c:pt>
                <c:pt idx="21">
                  <c:v>122</c:v>
                </c:pt>
                <c:pt idx="22">
                  <c:v>65</c:v>
                </c:pt>
                <c:pt idx="23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</c:v>
                </c:pt>
                <c:pt idx="6">
                  <c:v>12</c:v>
                </c:pt>
                <c:pt idx="7">
                  <c:v>17</c:v>
                </c:pt>
                <c:pt idx="8">
                  <c:v>15</c:v>
                </c:pt>
                <c:pt idx="9">
                  <c:v>17</c:v>
                </c:pt>
                <c:pt idx="10">
                  <c:v>18</c:v>
                </c:pt>
                <c:pt idx="11">
                  <c:v>21</c:v>
                </c:pt>
                <c:pt idx="12">
                  <c:v>13</c:v>
                </c:pt>
                <c:pt idx="13">
                  <c:v>16</c:v>
                </c:pt>
                <c:pt idx="14">
                  <c:v>16</c:v>
                </c:pt>
                <c:pt idx="15">
                  <c:v>16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  <c:pt idx="19">
                  <c:v>13</c:v>
                </c:pt>
                <c:pt idx="20">
                  <c:v>13</c:v>
                </c:pt>
                <c:pt idx="21">
                  <c:v>7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23</c:v>
                </c:pt>
                <c:pt idx="1">
                  <c:v>14</c:v>
                </c:pt>
                <c:pt idx="2">
                  <c:v>8</c:v>
                </c:pt>
                <c:pt idx="3">
                  <c:v>7</c:v>
                </c:pt>
                <c:pt idx="4">
                  <c:v>11</c:v>
                </c:pt>
                <c:pt idx="5">
                  <c:v>120</c:v>
                </c:pt>
                <c:pt idx="6">
                  <c:v>191</c:v>
                </c:pt>
                <c:pt idx="7">
                  <c:v>208</c:v>
                </c:pt>
                <c:pt idx="8">
                  <c:v>175</c:v>
                </c:pt>
                <c:pt idx="9">
                  <c:v>194</c:v>
                </c:pt>
                <c:pt idx="10">
                  <c:v>208</c:v>
                </c:pt>
                <c:pt idx="11">
                  <c:v>242</c:v>
                </c:pt>
                <c:pt idx="12">
                  <c:v>218</c:v>
                </c:pt>
                <c:pt idx="13">
                  <c:v>251</c:v>
                </c:pt>
                <c:pt idx="14">
                  <c:v>245</c:v>
                </c:pt>
                <c:pt idx="15">
                  <c:v>288</c:v>
                </c:pt>
                <c:pt idx="16">
                  <c:v>384</c:v>
                </c:pt>
                <c:pt idx="17">
                  <c:v>379</c:v>
                </c:pt>
                <c:pt idx="18">
                  <c:v>282</c:v>
                </c:pt>
                <c:pt idx="19">
                  <c:v>211</c:v>
                </c:pt>
                <c:pt idx="20">
                  <c:v>148</c:v>
                </c:pt>
                <c:pt idx="21">
                  <c:v>117</c:v>
                </c:pt>
                <c:pt idx="22">
                  <c:v>82</c:v>
                </c:pt>
                <c:pt idx="23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23</c:v>
                </c:pt>
                <c:pt idx="10">
                  <c:v>20</c:v>
                </c:pt>
                <c:pt idx="11">
                  <c:v>18</c:v>
                </c:pt>
                <c:pt idx="12">
                  <c:v>16</c:v>
                </c:pt>
                <c:pt idx="13">
                  <c:v>18</c:v>
                </c:pt>
                <c:pt idx="14">
                  <c:v>19</c:v>
                </c:pt>
                <c:pt idx="15">
                  <c:v>14</c:v>
                </c:pt>
                <c:pt idx="16">
                  <c:v>19</c:v>
                </c:pt>
                <c:pt idx="17">
                  <c:v>15</c:v>
                </c:pt>
                <c:pt idx="18">
                  <c:v>13</c:v>
                </c:pt>
                <c:pt idx="19">
                  <c:v>13</c:v>
                </c:pt>
                <c:pt idx="20">
                  <c:v>13</c:v>
                </c:pt>
                <c:pt idx="21">
                  <c:v>7</c:v>
                </c:pt>
                <c:pt idx="22">
                  <c:v>7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51</c:v>
                </c:pt>
                <c:pt idx="1">
                  <c:v>21</c:v>
                </c:pt>
                <c:pt idx="2">
                  <c:v>11</c:v>
                </c:pt>
                <c:pt idx="3">
                  <c:v>21</c:v>
                </c:pt>
                <c:pt idx="4">
                  <c:v>21</c:v>
                </c:pt>
                <c:pt idx="5">
                  <c:v>48</c:v>
                </c:pt>
                <c:pt idx="6">
                  <c:v>51</c:v>
                </c:pt>
                <c:pt idx="7">
                  <c:v>62</c:v>
                </c:pt>
                <c:pt idx="8">
                  <c:v>88</c:v>
                </c:pt>
                <c:pt idx="9">
                  <c:v>132</c:v>
                </c:pt>
                <c:pt idx="10">
                  <c:v>194</c:v>
                </c:pt>
                <c:pt idx="11">
                  <c:v>211</c:v>
                </c:pt>
                <c:pt idx="12">
                  <c:v>214</c:v>
                </c:pt>
                <c:pt idx="13">
                  <c:v>175</c:v>
                </c:pt>
                <c:pt idx="14">
                  <c:v>200</c:v>
                </c:pt>
                <c:pt idx="15">
                  <c:v>202</c:v>
                </c:pt>
                <c:pt idx="16">
                  <c:v>253</c:v>
                </c:pt>
                <c:pt idx="17">
                  <c:v>273</c:v>
                </c:pt>
                <c:pt idx="18">
                  <c:v>227</c:v>
                </c:pt>
                <c:pt idx="19">
                  <c:v>157</c:v>
                </c:pt>
                <c:pt idx="20">
                  <c:v>101</c:v>
                </c:pt>
                <c:pt idx="21">
                  <c:v>99</c:v>
                </c:pt>
                <c:pt idx="22">
                  <c:v>92</c:v>
                </c:pt>
                <c:pt idx="2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7</c:v>
                </c:pt>
                <c:pt idx="6">
                  <c:v>13</c:v>
                </c:pt>
                <c:pt idx="7">
                  <c:v>14</c:v>
                </c:pt>
                <c:pt idx="8">
                  <c:v>18</c:v>
                </c:pt>
                <c:pt idx="9">
                  <c:v>14</c:v>
                </c:pt>
                <c:pt idx="10">
                  <c:v>14</c:v>
                </c:pt>
                <c:pt idx="11">
                  <c:v>12</c:v>
                </c:pt>
                <c:pt idx="12">
                  <c:v>13</c:v>
                </c:pt>
                <c:pt idx="13">
                  <c:v>15</c:v>
                </c:pt>
                <c:pt idx="14">
                  <c:v>15</c:v>
                </c:pt>
                <c:pt idx="15">
                  <c:v>12</c:v>
                </c:pt>
                <c:pt idx="16">
                  <c:v>15</c:v>
                </c:pt>
                <c:pt idx="17">
                  <c:v>13</c:v>
                </c:pt>
                <c:pt idx="18">
                  <c:v>15</c:v>
                </c:pt>
                <c:pt idx="19">
                  <c:v>13</c:v>
                </c:pt>
                <c:pt idx="20">
                  <c:v>16</c:v>
                </c:pt>
                <c:pt idx="21">
                  <c:v>7</c:v>
                </c:pt>
                <c:pt idx="22">
                  <c:v>6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53</c:v>
                </c:pt>
                <c:pt idx="1">
                  <c:v>37</c:v>
                </c:pt>
                <c:pt idx="2">
                  <c:v>28</c:v>
                </c:pt>
                <c:pt idx="3">
                  <c:v>21</c:v>
                </c:pt>
                <c:pt idx="4">
                  <c:v>5</c:v>
                </c:pt>
                <c:pt idx="5">
                  <c:v>22</c:v>
                </c:pt>
                <c:pt idx="6">
                  <c:v>21</c:v>
                </c:pt>
                <c:pt idx="7">
                  <c:v>30</c:v>
                </c:pt>
                <c:pt idx="8">
                  <c:v>42</c:v>
                </c:pt>
                <c:pt idx="9">
                  <c:v>62</c:v>
                </c:pt>
                <c:pt idx="10">
                  <c:v>100</c:v>
                </c:pt>
                <c:pt idx="11">
                  <c:v>180</c:v>
                </c:pt>
                <c:pt idx="12">
                  <c:v>183</c:v>
                </c:pt>
                <c:pt idx="13">
                  <c:v>120</c:v>
                </c:pt>
                <c:pt idx="14">
                  <c:v>97</c:v>
                </c:pt>
                <c:pt idx="15">
                  <c:v>116</c:v>
                </c:pt>
                <c:pt idx="16">
                  <c:v>127</c:v>
                </c:pt>
                <c:pt idx="17">
                  <c:v>126</c:v>
                </c:pt>
                <c:pt idx="18">
                  <c:v>128</c:v>
                </c:pt>
                <c:pt idx="19">
                  <c:v>111</c:v>
                </c:pt>
                <c:pt idx="20">
                  <c:v>89</c:v>
                </c:pt>
                <c:pt idx="21">
                  <c:v>105</c:v>
                </c:pt>
                <c:pt idx="22">
                  <c:v>71</c:v>
                </c:pt>
                <c:pt idx="23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81-4349-BE21-1C8B822FCFF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81-4349-BE21-1C8B822FC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34400"/>
        <c:axId val="91735936"/>
      </c:barChart>
      <c:catAx>
        <c:axId val="91734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3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3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344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818-439A-9612-B315290CE5C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818-439A-9612-B315290CE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49376"/>
        <c:axId val="92152576"/>
      </c:barChart>
      <c:catAx>
        <c:axId val="91749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52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5257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493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69-42BF-8171-C767DC0587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69-42BF-8171-C767DC05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166016"/>
        <c:axId val="92167552"/>
      </c:barChart>
      <c:catAx>
        <c:axId val="92166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6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675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660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3C-46EB-B28E-59D45FE4F5A8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3C-46EB-B28E-59D45FE4F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05824"/>
        <c:axId val="92207360"/>
      </c:barChart>
      <c:catAx>
        <c:axId val="92205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07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073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058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F2-4F7A-8860-4F23BCD4FDD1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7F2-4F7A-8860-4F23BCD4F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16704"/>
        <c:axId val="92218496"/>
      </c:barChart>
      <c:catAx>
        <c:axId val="9221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1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184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1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5A-4C7A-8428-841A03E8E6C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5A-4C7A-8428-841A03E8E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36032"/>
        <c:axId val="92241920"/>
      </c:barChart>
      <c:catAx>
        <c:axId val="9223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4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41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36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F4-43F2-A070-CFD9C46D56F0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BF4-43F2-A070-CFD9C46D5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68032"/>
        <c:axId val="92269568"/>
      </c:barChart>
      <c:catAx>
        <c:axId val="9226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6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695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6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85-4B50-AD85-4DCE33FBAAF8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285-4B50-AD85-4DCE33FBA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65888"/>
        <c:axId val="92567424"/>
      </c:barChart>
      <c:catAx>
        <c:axId val="9256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67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674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658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68-4C70-BC57-C709ED5D892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68-4C70-BC57-C709ED5D8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84960"/>
        <c:axId val="92586752"/>
      </c:barChart>
      <c:catAx>
        <c:axId val="9258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8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867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849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17-4571-A51E-47EEF124105E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17-4571-A51E-47EEF1241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16576"/>
        <c:axId val="92618112"/>
      </c:barChart>
      <c:catAx>
        <c:axId val="92616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1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1811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165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02-43A9-A18D-5FA4A182DB8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E02-43A9-A18D-5FA4A182D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35904"/>
        <c:axId val="92637440"/>
      </c:barChart>
      <c:catAx>
        <c:axId val="92635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37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3744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35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7D9-4BAD-96DB-18BD19346F4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7D9-4BAD-96DB-18BD19346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64544"/>
        <c:axId val="102766080"/>
      </c:barChart>
      <c:catAx>
        <c:axId val="102764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66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6608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645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42D-46FE-8F00-C6956BE96B1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42D-46FE-8F00-C6956BE96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83616"/>
        <c:axId val="102785408"/>
      </c:barChart>
      <c:catAx>
        <c:axId val="10278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85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85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836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42-482E-A1EB-417B4A0619B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42-482E-A1EB-417B4A061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23424"/>
        <c:axId val="102824960"/>
      </c:barChart>
      <c:catAx>
        <c:axId val="102823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2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24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23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4D-47C6-9B2A-D96FEF31149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4D-47C6-9B2A-D96FEF311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87424"/>
        <c:axId val="102888960"/>
      </c:barChart>
      <c:catAx>
        <c:axId val="102887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88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88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87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5A-4A45-ABCD-3C90CF8BCFFE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55A-4A45-ABCD-3C90CF8BC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33216"/>
        <c:axId val="104247296"/>
      </c:barChart>
      <c:catAx>
        <c:axId val="104233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47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472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332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B3-43C4-92EF-89EB1E279CD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B3-43C4-92EF-89EB1E279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68928"/>
        <c:axId val="104270464"/>
      </c:barChart>
      <c:catAx>
        <c:axId val="10426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7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7046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689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48-4752-A785-9F7E333839D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48-4752-A785-9F7E33383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96448"/>
        <c:axId val="104297984"/>
      </c:barChart>
      <c:catAx>
        <c:axId val="10429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9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979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964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6B-4C1B-83FE-F5241F12D20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6B-4C1B-83FE-F5241F12D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323712"/>
        <c:axId val="104534400"/>
      </c:barChart>
      <c:catAx>
        <c:axId val="10432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3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344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323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EA-47D0-8CD1-083C4237D9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EA-47D0-8CD1-083C4237D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60512"/>
        <c:axId val="104562048"/>
      </c:barChart>
      <c:catAx>
        <c:axId val="104560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62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620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605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C4-4F06-AC5E-854A2C44BA9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6C4-4F06-AC5E-854A2C44B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88032"/>
        <c:axId val="104589568"/>
      </c:barChart>
      <c:catAx>
        <c:axId val="10458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8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895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8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Tableau!$C$7:$O$7</c:f>
              <c:numCache>
                <c:formatCode>\d\d\ mmm\ \y\y</c:formatCode>
                <c:ptCount val="13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Tableau!$C$36:$O$36</c:f>
              <c:numCache>
                <c:formatCode>General</c:formatCode>
                <c:ptCount val="13"/>
                <c:pt idx="0" formatCode="#,##0">
                  <c:v>4276</c:v>
                </c:pt>
                <c:pt idx="2" formatCode="#,##0">
                  <c:v>3981</c:v>
                </c:pt>
                <c:pt idx="4" formatCode="#,##0">
                  <c:v>4157</c:v>
                </c:pt>
                <c:pt idx="6" formatCode="#,##0">
                  <c:v>3970</c:v>
                </c:pt>
                <c:pt idx="8" formatCode="#,##0">
                  <c:v>4091</c:v>
                </c:pt>
                <c:pt idx="10" formatCode="#,##0">
                  <c:v>2979</c:v>
                </c:pt>
                <c:pt idx="12" formatCode="#,##0">
                  <c:v>1935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3-4152-8E04-0543F43ACB94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237</c:v>
                </c:pt>
                <c:pt idx="2" formatCode="#,##0">
                  <c:v>251</c:v>
                </c:pt>
                <c:pt idx="4" formatCode="#,##0">
                  <c:v>257</c:v>
                </c:pt>
                <c:pt idx="6" formatCode="#,##0">
                  <c:v>256</c:v>
                </c:pt>
                <c:pt idx="8" formatCode="#,##0">
                  <c:v>277</c:v>
                </c:pt>
                <c:pt idx="10" formatCode="#,##0">
                  <c:v>241</c:v>
                </c:pt>
                <c:pt idx="12" formatCode="#,##0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3-4152-8E04-0543F43AC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390720"/>
        <c:axId val="175392256"/>
      </c:barChart>
      <c:dateAx>
        <c:axId val="17539072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392256"/>
        <c:crosses val="autoZero"/>
        <c:auto val="1"/>
        <c:lblOffset val="100"/>
        <c:baseTimeUnit val="days"/>
        <c:majorUnit val="1"/>
        <c:minorUnit val="1"/>
      </c:dateAx>
      <c:valAx>
        <c:axId val="17539225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3907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3.5908617056670734E-2"/>
          <c:w val="0.99183456100245526"/>
          <c:h val="9.35801264278584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3E-45CF-B528-5D204F1EBC80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3E-45CF-B528-5D204F1EB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418752"/>
        <c:axId val="175420544"/>
      </c:barChart>
      <c:catAx>
        <c:axId val="17541875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20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205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18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C3-425D-9D19-89EFAB689B7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C3-425D-9D19-89EFAB689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442944"/>
        <c:axId val="175473408"/>
      </c:barChart>
      <c:catAx>
        <c:axId val="175442944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7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73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429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6-4CB2-B4D1-FC6D25AB8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B6-4CB2-B4D1-FC6D25AB8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770240"/>
        <c:axId val="175776128"/>
      </c:barChart>
      <c:catAx>
        <c:axId val="17577024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77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77612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7702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0261136372038001E-2"/>
          <c:w val="0.99183456100245526"/>
          <c:h val="9.7932645743225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4276</c:v>
                </c:pt>
                <c:pt idx="2" formatCode="#,##0">
                  <c:v>3981</c:v>
                </c:pt>
                <c:pt idx="4" formatCode="#,##0">
                  <c:v>4157</c:v>
                </c:pt>
                <c:pt idx="6" formatCode="#,##0">
                  <c:v>3970</c:v>
                </c:pt>
                <c:pt idx="8" formatCode="#,##0">
                  <c:v>4091</c:v>
                </c:pt>
                <c:pt idx="10" formatCode="#,##0">
                  <c:v>2979</c:v>
                </c:pt>
                <c:pt idx="12" formatCode="#,##0">
                  <c:v>1935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237</c:v>
                </c:pt>
                <c:pt idx="2" formatCode="#,##0">
                  <c:v>251</c:v>
                </c:pt>
                <c:pt idx="4" formatCode="#,##0">
                  <c:v>257</c:v>
                </c:pt>
                <c:pt idx="6" formatCode="#,##0">
                  <c:v>256</c:v>
                </c:pt>
                <c:pt idx="8" formatCode="#,##0">
                  <c:v>277</c:v>
                </c:pt>
                <c:pt idx="10" formatCode="#,##0">
                  <c:v>241</c:v>
                </c:pt>
                <c:pt idx="12" formatCode="#,##0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660400</xdr:colOff>
      <xdr:row>20</xdr:row>
      <xdr:rowOff>50800</xdr:rowOff>
    </xdr:from>
    <xdr:to>
      <xdr:col>8</xdr:col>
      <xdr:colOff>175525</xdr:colOff>
      <xdr:row>48</xdr:row>
      <xdr:rowOff>177927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143E6BE-5E5E-46D0-92EF-35468AC73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2160" y="4866640"/>
          <a:ext cx="6698245" cy="5532247"/>
        </a:xfrm>
        <a:prstGeom prst="rect">
          <a:avLst/>
        </a:prstGeom>
      </xdr:spPr>
    </xdr:pic>
    <xdr:clientData/>
  </xdr:twoCellAnchor>
  <xdr:twoCellAnchor>
    <xdr:from>
      <xdr:col>1</xdr:col>
      <xdr:colOff>358775</xdr:colOff>
      <xdr:row>46</xdr:row>
      <xdr:rowOff>92075</xdr:rowOff>
    </xdr:from>
    <xdr:to>
      <xdr:col>2</xdr:col>
      <xdr:colOff>492125</xdr:colOff>
      <xdr:row>51</xdr:row>
      <xdr:rowOff>6350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470535" y="9926955"/>
          <a:ext cx="1159510" cy="8794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322</xdr:row>
      <xdr:rowOff>28575</xdr:rowOff>
    </xdr:from>
    <xdr:to>
      <xdr:col>9</xdr:col>
      <xdr:colOff>0</xdr:colOff>
      <xdr:row>363</xdr:row>
      <xdr:rowOff>152400</xdr:rowOff>
    </xdr:to>
    <xdr:graphicFrame macro="">
      <xdr:nvGraphicFramePr>
        <xdr:cNvPr id="31429" name="Graphe J8">
          <a:extLst>
            <a:ext uri="{FF2B5EF4-FFF2-40B4-BE49-F238E27FC236}">
              <a16:creationId xmlns:a16="http://schemas.microsoft.com/office/drawing/2014/main" id="{840D34CC-F45A-4797-8316-FFBE2998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367</xdr:row>
      <xdr:rowOff>28575</xdr:rowOff>
    </xdr:from>
    <xdr:to>
      <xdr:col>9</xdr:col>
      <xdr:colOff>0</xdr:colOff>
      <xdr:row>408</xdr:row>
      <xdr:rowOff>152400</xdr:rowOff>
    </xdr:to>
    <xdr:graphicFrame macro="">
      <xdr:nvGraphicFramePr>
        <xdr:cNvPr id="31430" name="Graphe J9">
          <a:extLst>
            <a:ext uri="{FF2B5EF4-FFF2-40B4-BE49-F238E27FC236}">
              <a16:creationId xmlns:a16="http://schemas.microsoft.com/office/drawing/2014/main" id="{8851C15B-0207-413C-8A51-812865D445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412</xdr:row>
      <xdr:rowOff>28575</xdr:rowOff>
    </xdr:from>
    <xdr:to>
      <xdr:col>9</xdr:col>
      <xdr:colOff>0</xdr:colOff>
      <xdr:row>453</xdr:row>
      <xdr:rowOff>152400</xdr:rowOff>
    </xdr:to>
    <xdr:graphicFrame macro="">
      <xdr:nvGraphicFramePr>
        <xdr:cNvPr id="31431" name="Graphe J10">
          <a:extLst>
            <a:ext uri="{FF2B5EF4-FFF2-40B4-BE49-F238E27FC236}">
              <a16:creationId xmlns:a16="http://schemas.microsoft.com/office/drawing/2014/main" id="{29AF408D-00AE-486A-8DFE-1747F850E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457</xdr:row>
      <xdr:rowOff>28575</xdr:rowOff>
    </xdr:from>
    <xdr:to>
      <xdr:col>9</xdr:col>
      <xdr:colOff>0</xdr:colOff>
      <xdr:row>498</xdr:row>
      <xdr:rowOff>152400</xdr:rowOff>
    </xdr:to>
    <xdr:graphicFrame macro="">
      <xdr:nvGraphicFramePr>
        <xdr:cNvPr id="31432" name="Graphe J11">
          <a:extLst>
            <a:ext uri="{FF2B5EF4-FFF2-40B4-BE49-F238E27FC236}">
              <a16:creationId xmlns:a16="http://schemas.microsoft.com/office/drawing/2014/main" id="{AC8C7A9D-5488-46A9-BD3B-05C3759B48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502</xdr:row>
      <xdr:rowOff>28575</xdr:rowOff>
    </xdr:from>
    <xdr:to>
      <xdr:col>9</xdr:col>
      <xdr:colOff>0</xdr:colOff>
      <xdr:row>543</xdr:row>
      <xdr:rowOff>152400</xdr:rowOff>
    </xdr:to>
    <xdr:graphicFrame macro="">
      <xdr:nvGraphicFramePr>
        <xdr:cNvPr id="31433" name="Graphe J12">
          <a:extLst>
            <a:ext uri="{FF2B5EF4-FFF2-40B4-BE49-F238E27FC236}">
              <a16:creationId xmlns:a16="http://schemas.microsoft.com/office/drawing/2014/main" id="{FFD22136-617E-4457-906A-A18FFEA7B1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547</xdr:row>
      <xdr:rowOff>28575</xdr:rowOff>
    </xdr:from>
    <xdr:to>
      <xdr:col>9</xdr:col>
      <xdr:colOff>0</xdr:colOff>
      <xdr:row>588</xdr:row>
      <xdr:rowOff>152400</xdr:rowOff>
    </xdr:to>
    <xdr:graphicFrame macro="">
      <xdr:nvGraphicFramePr>
        <xdr:cNvPr id="31434" name="Graphe J13">
          <a:extLst>
            <a:ext uri="{FF2B5EF4-FFF2-40B4-BE49-F238E27FC236}">
              <a16:creationId xmlns:a16="http://schemas.microsoft.com/office/drawing/2014/main" id="{227B45D1-375D-48D7-A7C6-76A178305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0</xdr:colOff>
      <xdr:row>592</xdr:row>
      <xdr:rowOff>28575</xdr:rowOff>
    </xdr:from>
    <xdr:to>
      <xdr:col>9</xdr:col>
      <xdr:colOff>0</xdr:colOff>
      <xdr:row>633</xdr:row>
      <xdr:rowOff>152400</xdr:rowOff>
    </xdr:to>
    <xdr:graphicFrame macro="">
      <xdr:nvGraphicFramePr>
        <xdr:cNvPr id="31435" name="Graphe J14">
          <a:extLst>
            <a:ext uri="{FF2B5EF4-FFF2-40B4-BE49-F238E27FC236}">
              <a16:creationId xmlns:a16="http://schemas.microsoft.com/office/drawing/2014/main" id="{142F1270-5F00-47B4-B18D-2BECDA9E23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0</xdr:colOff>
      <xdr:row>637</xdr:row>
      <xdr:rowOff>28575</xdr:rowOff>
    </xdr:from>
    <xdr:to>
      <xdr:col>9</xdr:col>
      <xdr:colOff>0</xdr:colOff>
      <xdr:row>678</xdr:row>
      <xdr:rowOff>152400</xdr:rowOff>
    </xdr:to>
    <xdr:graphicFrame macro="">
      <xdr:nvGraphicFramePr>
        <xdr:cNvPr id="31436" name="Graphe J15">
          <a:extLst>
            <a:ext uri="{FF2B5EF4-FFF2-40B4-BE49-F238E27FC236}">
              <a16:creationId xmlns:a16="http://schemas.microsoft.com/office/drawing/2014/main" id="{CD6799AE-DA77-49D3-AD73-1F4295494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0</xdr:colOff>
      <xdr:row>682</xdr:row>
      <xdr:rowOff>28575</xdr:rowOff>
    </xdr:from>
    <xdr:to>
      <xdr:col>9</xdr:col>
      <xdr:colOff>0</xdr:colOff>
      <xdr:row>723</xdr:row>
      <xdr:rowOff>152400</xdr:rowOff>
    </xdr:to>
    <xdr:graphicFrame macro="">
      <xdr:nvGraphicFramePr>
        <xdr:cNvPr id="31437" name="Graphe J16">
          <a:extLst>
            <a:ext uri="{FF2B5EF4-FFF2-40B4-BE49-F238E27FC236}">
              <a16:creationId xmlns:a16="http://schemas.microsoft.com/office/drawing/2014/main" id="{24152F8C-7A2F-4BE9-995E-A913AD2245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0</xdr:colOff>
      <xdr:row>727</xdr:row>
      <xdr:rowOff>28575</xdr:rowOff>
    </xdr:from>
    <xdr:to>
      <xdr:col>9</xdr:col>
      <xdr:colOff>0</xdr:colOff>
      <xdr:row>768</xdr:row>
      <xdr:rowOff>152400</xdr:rowOff>
    </xdr:to>
    <xdr:graphicFrame macro="">
      <xdr:nvGraphicFramePr>
        <xdr:cNvPr id="31438" name="Graphe J17">
          <a:extLst>
            <a:ext uri="{FF2B5EF4-FFF2-40B4-BE49-F238E27FC236}">
              <a16:creationId xmlns:a16="http://schemas.microsoft.com/office/drawing/2014/main" id="{68DD8231-79C9-45E5-8792-94801B4F96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0</xdr:colOff>
      <xdr:row>772</xdr:row>
      <xdr:rowOff>28575</xdr:rowOff>
    </xdr:from>
    <xdr:to>
      <xdr:col>9</xdr:col>
      <xdr:colOff>0</xdr:colOff>
      <xdr:row>813</xdr:row>
      <xdr:rowOff>152400</xdr:rowOff>
    </xdr:to>
    <xdr:graphicFrame macro="">
      <xdr:nvGraphicFramePr>
        <xdr:cNvPr id="31439" name="Graphe J18">
          <a:extLst>
            <a:ext uri="{FF2B5EF4-FFF2-40B4-BE49-F238E27FC236}">
              <a16:creationId xmlns:a16="http://schemas.microsoft.com/office/drawing/2014/main" id="{EDC08B80-3D19-4172-8E9C-FB1DF3DB44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0</xdr:colOff>
      <xdr:row>817</xdr:row>
      <xdr:rowOff>28575</xdr:rowOff>
    </xdr:from>
    <xdr:to>
      <xdr:col>9</xdr:col>
      <xdr:colOff>0</xdr:colOff>
      <xdr:row>858</xdr:row>
      <xdr:rowOff>152400</xdr:rowOff>
    </xdr:to>
    <xdr:graphicFrame macro="">
      <xdr:nvGraphicFramePr>
        <xdr:cNvPr id="31440" name="Graphe J19">
          <a:extLst>
            <a:ext uri="{FF2B5EF4-FFF2-40B4-BE49-F238E27FC236}">
              <a16:creationId xmlns:a16="http://schemas.microsoft.com/office/drawing/2014/main" id="{547BAB92-D515-4683-B27F-5025312A88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0</xdr:colOff>
      <xdr:row>862</xdr:row>
      <xdr:rowOff>28575</xdr:rowOff>
    </xdr:from>
    <xdr:to>
      <xdr:col>9</xdr:col>
      <xdr:colOff>0</xdr:colOff>
      <xdr:row>903</xdr:row>
      <xdr:rowOff>152400</xdr:rowOff>
    </xdr:to>
    <xdr:graphicFrame macro="">
      <xdr:nvGraphicFramePr>
        <xdr:cNvPr id="31441" name="Graphe J20">
          <a:extLst>
            <a:ext uri="{FF2B5EF4-FFF2-40B4-BE49-F238E27FC236}">
              <a16:creationId xmlns:a16="http://schemas.microsoft.com/office/drawing/2014/main" id="{92C8D866-1A1E-4D7C-B7F5-875C18184D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0</xdr:colOff>
      <xdr:row>907</xdr:row>
      <xdr:rowOff>28575</xdr:rowOff>
    </xdr:from>
    <xdr:to>
      <xdr:col>9</xdr:col>
      <xdr:colOff>0</xdr:colOff>
      <xdr:row>948</xdr:row>
      <xdr:rowOff>152400</xdr:rowOff>
    </xdr:to>
    <xdr:graphicFrame macro="">
      <xdr:nvGraphicFramePr>
        <xdr:cNvPr id="31442" name="Graphe J21">
          <a:extLst>
            <a:ext uri="{FF2B5EF4-FFF2-40B4-BE49-F238E27FC236}">
              <a16:creationId xmlns:a16="http://schemas.microsoft.com/office/drawing/2014/main" id="{225B3057-4B7D-41A3-B94B-1E2E1CDF31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0</xdr:colOff>
      <xdr:row>952</xdr:row>
      <xdr:rowOff>28575</xdr:rowOff>
    </xdr:from>
    <xdr:to>
      <xdr:col>9</xdr:col>
      <xdr:colOff>0</xdr:colOff>
      <xdr:row>993</xdr:row>
      <xdr:rowOff>152400</xdr:rowOff>
    </xdr:to>
    <xdr:graphicFrame macro="">
      <xdr:nvGraphicFramePr>
        <xdr:cNvPr id="31443" name="Graphe J22">
          <a:extLst>
            <a:ext uri="{FF2B5EF4-FFF2-40B4-BE49-F238E27FC236}">
              <a16:creationId xmlns:a16="http://schemas.microsoft.com/office/drawing/2014/main" id="{60EC5ACA-961F-418E-BCF2-C44DDA4DE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0</xdr:colOff>
      <xdr:row>997</xdr:row>
      <xdr:rowOff>28575</xdr:rowOff>
    </xdr:from>
    <xdr:to>
      <xdr:col>9</xdr:col>
      <xdr:colOff>0</xdr:colOff>
      <xdr:row>1038</xdr:row>
      <xdr:rowOff>152400</xdr:rowOff>
    </xdr:to>
    <xdr:graphicFrame macro="">
      <xdr:nvGraphicFramePr>
        <xdr:cNvPr id="31444" name="Graphe J23">
          <a:extLst>
            <a:ext uri="{FF2B5EF4-FFF2-40B4-BE49-F238E27FC236}">
              <a16:creationId xmlns:a16="http://schemas.microsoft.com/office/drawing/2014/main" id="{F8291ABB-1BE0-4C4A-A49E-5E915D4DA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0</xdr:colOff>
      <xdr:row>1042</xdr:row>
      <xdr:rowOff>28575</xdr:rowOff>
    </xdr:from>
    <xdr:to>
      <xdr:col>9</xdr:col>
      <xdr:colOff>0</xdr:colOff>
      <xdr:row>1083</xdr:row>
      <xdr:rowOff>152400</xdr:rowOff>
    </xdr:to>
    <xdr:graphicFrame macro="">
      <xdr:nvGraphicFramePr>
        <xdr:cNvPr id="31445" name="Graphe J24">
          <a:extLst>
            <a:ext uri="{FF2B5EF4-FFF2-40B4-BE49-F238E27FC236}">
              <a16:creationId xmlns:a16="http://schemas.microsoft.com/office/drawing/2014/main" id="{91DB3FB4-E1F8-42A4-B07D-68F363E24D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0</xdr:colOff>
      <xdr:row>1087</xdr:row>
      <xdr:rowOff>28575</xdr:rowOff>
    </xdr:from>
    <xdr:to>
      <xdr:col>9</xdr:col>
      <xdr:colOff>0</xdr:colOff>
      <xdr:row>1128</xdr:row>
      <xdr:rowOff>152400</xdr:rowOff>
    </xdr:to>
    <xdr:graphicFrame macro="">
      <xdr:nvGraphicFramePr>
        <xdr:cNvPr id="31446" name="Graphe J25">
          <a:extLst>
            <a:ext uri="{FF2B5EF4-FFF2-40B4-BE49-F238E27FC236}">
              <a16:creationId xmlns:a16="http://schemas.microsoft.com/office/drawing/2014/main" id="{D620D7F0-B58D-40EB-A237-A87FAEAACE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0</xdr:colOff>
      <xdr:row>1132</xdr:row>
      <xdr:rowOff>28575</xdr:rowOff>
    </xdr:from>
    <xdr:to>
      <xdr:col>9</xdr:col>
      <xdr:colOff>0</xdr:colOff>
      <xdr:row>1173</xdr:row>
      <xdr:rowOff>152400</xdr:rowOff>
    </xdr:to>
    <xdr:graphicFrame macro="">
      <xdr:nvGraphicFramePr>
        <xdr:cNvPr id="31447" name="Graphe J26">
          <a:extLst>
            <a:ext uri="{FF2B5EF4-FFF2-40B4-BE49-F238E27FC236}">
              <a16:creationId xmlns:a16="http://schemas.microsoft.com/office/drawing/2014/main" id="{DDF7C3B6-D7C4-4671-BF41-C8C739F6C9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0</xdr:colOff>
      <xdr:row>1177</xdr:row>
      <xdr:rowOff>28575</xdr:rowOff>
    </xdr:from>
    <xdr:to>
      <xdr:col>9</xdr:col>
      <xdr:colOff>0</xdr:colOff>
      <xdr:row>1218</xdr:row>
      <xdr:rowOff>152400</xdr:rowOff>
    </xdr:to>
    <xdr:graphicFrame macro="">
      <xdr:nvGraphicFramePr>
        <xdr:cNvPr id="31448" name="Graphe J27">
          <a:extLst>
            <a:ext uri="{FF2B5EF4-FFF2-40B4-BE49-F238E27FC236}">
              <a16:creationId xmlns:a16="http://schemas.microsoft.com/office/drawing/2014/main" id="{68AE73E4-5C24-4760-A68D-6045E1C65F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0</xdr:colOff>
      <xdr:row>1222</xdr:row>
      <xdr:rowOff>28575</xdr:rowOff>
    </xdr:from>
    <xdr:to>
      <xdr:col>9</xdr:col>
      <xdr:colOff>0</xdr:colOff>
      <xdr:row>1263</xdr:row>
      <xdr:rowOff>152400</xdr:rowOff>
    </xdr:to>
    <xdr:graphicFrame macro="">
      <xdr:nvGraphicFramePr>
        <xdr:cNvPr id="31449" name="Graphe J28">
          <a:extLst>
            <a:ext uri="{FF2B5EF4-FFF2-40B4-BE49-F238E27FC236}">
              <a16:creationId xmlns:a16="http://schemas.microsoft.com/office/drawing/2014/main" id="{5BD9C565-EAD4-4668-926A-A97A117E1E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53333" name="Graphe h1">
          <a:extLst>
            <a:ext uri="{FF2B5EF4-FFF2-40B4-BE49-F238E27FC236}">
              <a16:creationId xmlns:a16="http://schemas.microsoft.com/office/drawing/2014/main" id="{3A737DC6-276B-4A75-9FA0-6E59459C5E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53334" name="Graphe H2">
          <a:extLst>
            <a:ext uri="{FF2B5EF4-FFF2-40B4-BE49-F238E27FC236}">
              <a16:creationId xmlns:a16="http://schemas.microsoft.com/office/drawing/2014/main" id="{F3E5266D-83F0-45BD-BE30-CE4901A349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53335" name="Graphe H3">
          <a:extLst>
            <a:ext uri="{FF2B5EF4-FFF2-40B4-BE49-F238E27FC236}">
              <a16:creationId xmlns:a16="http://schemas.microsoft.com/office/drawing/2014/main" id="{823DD412-251D-4E7E-98DA-7339671A2F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53336" name="Graphe H4">
          <a:extLst>
            <a:ext uri="{FF2B5EF4-FFF2-40B4-BE49-F238E27FC236}">
              <a16:creationId xmlns:a16="http://schemas.microsoft.com/office/drawing/2014/main" id="{6DA7AA49-FD96-4FFB-BA44-AE70D0E44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I43"/>
  <sheetViews>
    <sheetView showGridLines="0" zoomScaleNormal="100" workbookViewId="0"/>
  </sheetViews>
  <sheetFormatPr baseColWidth="10" defaultColWidth="0" defaultRowHeight="13.2" zeroHeight="1" x14ac:dyDescent="0.25"/>
  <cols>
    <col min="1" max="1" width="2.88671875" style="1" customWidth="1"/>
    <col min="2" max="2" width="12.88671875" style="1" customWidth="1"/>
    <col min="3" max="9" width="11.44140625" style="1" customWidth="1"/>
    <col min="10" max="10" width="3.6640625" style="1" customWidth="1"/>
    <col min="11" max="16384" width="0" style="1" hidden="1"/>
  </cols>
  <sheetData>
    <row r="1" spans="2:9" ht="25.2" x14ac:dyDescent="0.6">
      <c r="B1" s="112" t="s">
        <v>0</v>
      </c>
      <c r="C1" s="112"/>
      <c r="D1" s="112"/>
      <c r="E1" s="112"/>
      <c r="F1" s="112"/>
      <c r="G1" s="112"/>
      <c r="H1" s="112"/>
      <c r="I1" s="112"/>
    </row>
    <row r="2" spans="2:9" ht="7.5" customHeight="1" x14ac:dyDescent="0.25"/>
    <row r="3" spans="2:9" x14ac:dyDescent="0.25">
      <c r="B3" s="2" t="s">
        <v>1</v>
      </c>
      <c r="C3" s="102" t="s">
        <v>96</v>
      </c>
      <c r="D3" s="94"/>
      <c r="E3" s="94"/>
      <c r="F3" s="94"/>
      <c r="G3" s="95"/>
      <c r="H3" s="77" t="s">
        <v>94</v>
      </c>
      <c r="I3" s="14" t="s">
        <v>95</v>
      </c>
    </row>
    <row r="4" spans="2:9" ht="7.5" customHeight="1" x14ac:dyDescent="0.25"/>
    <row r="5" spans="2:9" x14ac:dyDescent="0.25">
      <c r="B5" s="2" t="s">
        <v>6</v>
      </c>
      <c r="C5" s="100" t="s">
        <v>97</v>
      </c>
      <c r="D5" s="100"/>
      <c r="E5" s="100"/>
      <c r="F5" s="100"/>
      <c r="G5" s="100"/>
      <c r="H5" s="77" t="s">
        <v>8</v>
      </c>
      <c r="I5" s="14" t="s">
        <v>91</v>
      </c>
    </row>
    <row r="6" spans="2:9" ht="12.75" customHeight="1" x14ac:dyDescent="0.25"/>
    <row r="7" spans="2:9" ht="25.2" x14ac:dyDescent="0.6">
      <c r="B7" s="112" t="s">
        <v>42</v>
      </c>
      <c r="C7" s="112"/>
      <c r="D7" s="112"/>
      <c r="E7" s="112"/>
      <c r="F7" s="112"/>
      <c r="G7" s="112"/>
      <c r="H7" s="112"/>
      <c r="I7" s="112"/>
    </row>
    <row r="8" spans="2:9" ht="12.75" customHeight="1" x14ac:dyDescent="0.25"/>
    <row r="9" spans="2:9" ht="12.75" customHeight="1" x14ac:dyDescent="0.25">
      <c r="B9" s="101" t="s">
        <v>29</v>
      </c>
      <c r="C9" s="101"/>
      <c r="D9" s="102">
        <v>0</v>
      </c>
      <c r="E9" s="103"/>
    </row>
    <row r="10" spans="2:9" ht="12.75" customHeight="1" x14ac:dyDescent="0.25">
      <c r="B10" s="101" t="s">
        <v>30</v>
      </c>
      <c r="C10" s="101"/>
      <c r="D10" s="102">
        <v>0</v>
      </c>
      <c r="E10" s="103"/>
    </row>
    <row r="11" spans="2:9" ht="12.75" customHeight="1" x14ac:dyDescent="0.25">
      <c r="B11" s="101" t="s">
        <v>31</v>
      </c>
      <c r="C11" s="101"/>
      <c r="D11" s="102">
        <v>6</v>
      </c>
      <c r="E11" s="103"/>
    </row>
    <row r="12" spans="2:9" ht="12.75" customHeight="1" x14ac:dyDescent="0.25">
      <c r="B12" s="101" t="s">
        <v>32</v>
      </c>
      <c r="C12" s="101"/>
      <c r="D12" s="102">
        <v>0</v>
      </c>
      <c r="E12" s="103"/>
    </row>
    <row r="13" spans="2:9" ht="12.75" customHeight="1" x14ac:dyDescent="0.25">
      <c r="B13" s="101" t="s">
        <v>14</v>
      </c>
      <c r="C13" s="101"/>
      <c r="D13" s="102">
        <v>1</v>
      </c>
      <c r="E13" s="103"/>
    </row>
    <row r="14" spans="2:9" ht="12.75" customHeight="1" x14ac:dyDescent="0.25">
      <c r="B14" s="101" t="s">
        <v>33</v>
      </c>
      <c r="C14" s="101"/>
      <c r="D14" s="102">
        <v>26</v>
      </c>
      <c r="E14" s="103"/>
    </row>
    <row r="15" spans="2:9" ht="12.75" customHeight="1" x14ac:dyDescent="0.25">
      <c r="B15" s="101" t="s">
        <v>34</v>
      </c>
      <c r="C15" s="101"/>
      <c r="D15" s="102">
        <v>3</v>
      </c>
      <c r="E15" s="103"/>
    </row>
    <row r="16" spans="2:9" ht="12.75" customHeight="1" x14ac:dyDescent="0.25">
      <c r="B16" s="101" t="s">
        <v>35</v>
      </c>
      <c r="C16" s="101"/>
      <c r="D16" s="102">
        <v>30</v>
      </c>
      <c r="E16" s="103"/>
    </row>
    <row r="17" spans="2:9" ht="12.75" customHeight="1" x14ac:dyDescent="0.25">
      <c r="B17" s="101" t="s">
        <v>36</v>
      </c>
      <c r="C17" s="101"/>
      <c r="D17" s="102">
        <v>0</v>
      </c>
      <c r="E17" s="103"/>
    </row>
    <row r="18" spans="2:9" ht="12.75" customHeight="1" x14ac:dyDescent="0.25">
      <c r="B18" s="101" t="s">
        <v>37</v>
      </c>
      <c r="C18" s="101"/>
      <c r="D18" s="102">
        <v>0</v>
      </c>
      <c r="E18" s="103"/>
    </row>
    <row r="19" spans="2:9" ht="12.75" customHeight="1" x14ac:dyDescent="0.25">
      <c r="B19" s="101" t="s">
        <v>38</v>
      </c>
      <c r="C19" s="101"/>
      <c r="D19" s="102">
        <v>60</v>
      </c>
      <c r="E19" s="103"/>
    </row>
    <row r="20" spans="2:9" ht="12.75" customHeight="1" x14ac:dyDescent="0.25">
      <c r="B20" s="101" t="s">
        <v>40</v>
      </c>
      <c r="C20" s="101"/>
      <c r="D20" s="102">
        <v>3</v>
      </c>
      <c r="E20" s="103"/>
    </row>
    <row r="21" spans="2:9" ht="12.75" customHeight="1" x14ac:dyDescent="0.25">
      <c r="B21" s="101" t="s">
        <v>39</v>
      </c>
      <c r="C21" s="101"/>
      <c r="D21" s="102">
        <v>7</v>
      </c>
      <c r="E21" s="103"/>
    </row>
    <row r="22" spans="2:9" ht="12.75" customHeight="1" x14ac:dyDescent="0.25">
      <c r="B22" s="101" t="s">
        <v>41</v>
      </c>
      <c r="C22" s="101"/>
      <c r="D22" s="104">
        <v>168</v>
      </c>
      <c r="E22" s="105"/>
    </row>
    <row r="23" spans="2:9" ht="12.75" customHeight="1" x14ac:dyDescent="0.25"/>
    <row r="24" spans="2:9" x14ac:dyDescent="0.25">
      <c r="B24" s="2" t="s">
        <v>11</v>
      </c>
      <c r="C24" s="98">
        <v>46111</v>
      </c>
      <c r="D24" s="99"/>
      <c r="E24"/>
      <c r="F24"/>
      <c r="G24"/>
    </row>
    <row r="25" spans="2:9" ht="7.5" customHeight="1" x14ac:dyDescent="0.25">
      <c r="B25" s="2"/>
      <c r="C25" s="4"/>
      <c r="D25" s="4"/>
      <c r="E25"/>
      <c r="F25"/>
      <c r="G25"/>
    </row>
    <row r="26" spans="2:9" x14ac:dyDescent="0.25">
      <c r="B26" s="2" t="s">
        <v>12</v>
      </c>
      <c r="C26" s="98">
        <v>46118</v>
      </c>
      <c r="D26" s="99"/>
      <c r="E26"/>
      <c r="F26"/>
      <c r="G26"/>
      <c r="H26" s="13"/>
      <c r="I26" s="31"/>
    </row>
    <row r="27" spans="2:9" ht="7.5" customHeight="1" x14ac:dyDescent="0.25">
      <c r="B27" s="2"/>
      <c r="C27" s="4"/>
      <c r="D27" s="4"/>
      <c r="F27" s="3"/>
    </row>
    <row r="28" spans="2:9" x14ac:dyDescent="0.25">
      <c r="B28" s="2" t="s">
        <v>10</v>
      </c>
      <c r="C28" s="97">
        <v>6</v>
      </c>
      <c r="D28" s="97"/>
    </row>
    <row r="29" spans="2:9" ht="7.5" customHeight="1" x14ac:dyDescent="0.25">
      <c r="B29" s="2"/>
      <c r="C29" s="92"/>
      <c r="D29" s="92"/>
      <c r="E29" s="92"/>
      <c r="F29" s="92"/>
      <c r="G29" s="92"/>
      <c r="H29" s="92"/>
    </row>
    <row r="30" spans="2:9" x14ac:dyDescent="0.25">
      <c r="B30" s="2" t="s">
        <v>14</v>
      </c>
      <c r="C30" s="97">
        <v>1</v>
      </c>
      <c r="D30" s="97"/>
      <c r="E30" s="93" t="s">
        <v>99</v>
      </c>
      <c r="F30" s="94"/>
      <c r="G30" s="95"/>
    </row>
    <row r="31" spans="2:9" ht="7.5" customHeight="1" x14ac:dyDescent="0.25">
      <c r="B31" s="2"/>
      <c r="C31" s="92"/>
      <c r="D31" s="92"/>
      <c r="E31" s="92"/>
      <c r="F31" s="92"/>
      <c r="G31" s="92"/>
      <c r="H31" s="92"/>
    </row>
    <row r="32" spans="2:9" x14ac:dyDescent="0.25">
      <c r="B32" s="2" t="s">
        <v>13</v>
      </c>
      <c r="C32" s="96" t="s">
        <v>98</v>
      </c>
      <c r="D32" s="96"/>
      <c r="E32" s="96"/>
      <c r="F32" s="96"/>
      <c r="G32" s="96"/>
    </row>
    <row r="33" spans="2:8" ht="7.5" customHeight="1" x14ac:dyDescent="0.25">
      <c r="B33" s="2"/>
      <c r="C33" s="92"/>
      <c r="D33" s="92"/>
      <c r="E33" s="92"/>
      <c r="F33" s="92"/>
      <c r="G33" s="92"/>
      <c r="H33" s="92"/>
    </row>
    <row r="34" spans="2:8" x14ac:dyDescent="0.25">
      <c r="B34" s="2" t="s">
        <v>16</v>
      </c>
      <c r="C34" s="96" t="s">
        <v>56</v>
      </c>
      <c r="D34" s="96"/>
      <c r="E34" s="96"/>
      <c r="F34" s="96"/>
      <c r="G34" s="96"/>
    </row>
    <row r="35" spans="2:8" ht="7.5" customHeight="1" x14ac:dyDescent="0.25">
      <c r="B35" s="2"/>
      <c r="C35" s="92"/>
      <c r="D35" s="92"/>
      <c r="E35" s="92"/>
      <c r="F35" s="92"/>
      <c r="G35" s="92"/>
      <c r="H35" s="92"/>
    </row>
    <row r="36" spans="2:8" ht="25.2" x14ac:dyDescent="0.6">
      <c r="B36" s="109" t="s">
        <v>4</v>
      </c>
      <c r="C36" s="110"/>
      <c r="D36" s="110"/>
      <c r="E36" s="110"/>
      <c r="F36" s="110"/>
      <c r="G36" s="110"/>
      <c r="H36" s="111"/>
    </row>
    <row r="37" spans="2:8" x14ac:dyDescent="0.25"/>
    <row r="38" spans="2:8" x14ac:dyDescent="0.25">
      <c r="B38" s="2" t="s">
        <v>2</v>
      </c>
      <c r="C38" s="100" t="s">
        <v>100</v>
      </c>
      <c r="D38" s="100"/>
      <c r="E38" s="100"/>
      <c r="F38" s="100"/>
      <c r="G38" s="100"/>
      <c r="H38" s="100"/>
    </row>
    <row r="39" spans="2:8" ht="7.5" customHeight="1" x14ac:dyDescent="0.25">
      <c r="B39" s="2"/>
      <c r="C39" s="92"/>
      <c r="D39" s="92"/>
      <c r="E39" s="92"/>
      <c r="F39" s="92"/>
      <c r="G39" s="92"/>
      <c r="H39" s="92"/>
    </row>
    <row r="40" spans="2:8" x14ac:dyDescent="0.25">
      <c r="B40" s="2" t="s">
        <v>5</v>
      </c>
      <c r="C40" s="100" t="s">
        <v>101</v>
      </c>
      <c r="D40" s="100"/>
      <c r="E40" s="100"/>
      <c r="F40" s="100"/>
      <c r="G40" s="100"/>
      <c r="H40" s="100"/>
    </row>
    <row r="41" spans="2:8" ht="7.5" customHeight="1" x14ac:dyDescent="0.25">
      <c r="B41" s="2"/>
      <c r="C41" s="92"/>
      <c r="D41" s="92"/>
      <c r="E41" s="92"/>
      <c r="F41" s="92"/>
      <c r="G41" s="92"/>
      <c r="H41" s="92"/>
    </row>
    <row r="42" spans="2:8" x14ac:dyDescent="0.25">
      <c r="B42" s="2" t="s">
        <v>3</v>
      </c>
      <c r="C42" s="106" t="s">
        <v>102</v>
      </c>
      <c r="D42" s="107"/>
      <c r="E42" s="107"/>
      <c r="F42" s="107"/>
      <c r="G42" s="107"/>
      <c r="H42" s="108"/>
    </row>
    <row r="43" spans="2:8" x14ac:dyDescent="0.25"/>
  </sheetData>
  <mergeCells count="49">
    <mergeCell ref="B1:I1"/>
    <mergeCell ref="B7:I7"/>
    <mergeCell ref="D17:E17"/>
    <mergeCell ref="D18:E18"/>
    <mergeCell ref="D19:E19"/>
    <mergeCell ref="D13:E13"/>
    <mergeCell ref="D14:E14"/>
    <mergeCell ref="C3:G3"/>
    <mergeCell ref="B36:H36"/>
    <mergeCell ref="C29:H29"/>
    <mergeCell ref="B11:C11"/>
    <mergeCell ref="B10:C10"/>
    <mergeCell ref="B22:C22"/>
    <mergeCell ref="B15:C15"/>
    <mergeCell ref="B14:C14"/>
    <mergeCell ref="B13:C13"/>
    <mergeCell ref="B12:C12"/>
    <mergeCell ref="B19:C19"/>
    <mergeCell ref="B18:C18"/>
    <mergeCell ref="D15:E15"/>
    <mergeCell ref="D16:E16"/>
    <mergeCell ref="D10:E10"/>
    <mergeCell ref="D11:E11"/>
    <mergeCell ref="D12:E12"/>
    <mergeCell ref="C42:H42"/>
    <mergeCell ref="C38:H38"/>
    <mergeCell ref="C39:H39"/>
    <mergeCell ref="C40:H40"/>
    <mergeCell ref="C41:H41"/>
    <mergeCell ref="C24:D24"/>
    <mergeCell ref="C28:D28"/>
    <mergeCell ref="C5:G5"/>
    <mergeCell ref="C26:D26"/>
    <mergeCell ref="B21:C21"/>
    <mergeCell ref="B20:C20"/>
    <mergeCell ref="B17:C17"/>
    <mergeCell ref="B16:C16"/>
    <mergeCell ref="B9:C9"/>
    <mergeCell ref="D9:E9"/>
    <mergeCell ref="D21:E21"/>
    <mergeCell ref="D22:E22"/>
    <mergeCell ref="D20:E20"/>
    <mergeCell ref="C31:H31"/>
    <mergeCell ref="E30:G30"/>
    <mergeCell ref="C35:H35"/>
    <mergeCell ref="C32:G32"/>
    <mergeCell ref="C33:H33"/>
    <mergeCell ref="C34:G34"/>
    <mergeCell ref="C30:D30"/>
  </mergeCells>
  <phoneticPr fontId="0" type="noConversion"/>
  <pageMargins left="0.78740157499999996" right="0.78740157499999996" top="0.984251969" bottom="0.984251969" header="0.4921259845" footer="0.4921259845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3.2" zeroHeight="1" x14ac:dyDescent="0.25"/>
  <cols>
    <col min="1" max="1" width="2.88671875" customWidth="1"/>
    <col min="2" max="9" width="14.88671875" customWidth="1"/>
    <col min="10" max="10" width="2.6640625" customWidth="1"/>
    <col min="11" max="18" width="14.5546875" style="1" hidden="1"/>
    <col min="19" max="19" width="2.88671875" style="1" hidden="1"/>
    <col min="20" max="21" width="7.33203125" style="1" hidden="1"/>
    <col min="22" max="22" width="9.88671875" style="1" hidden="1"/>
    <col min="23" max="25" width="7.33203125" style="1" hidden="1"/>
    <col min="26" max="16384" width="0" style="1" hidden="1"/>
  </cols>
  <sheetData>
    <row r="1" spans="2:19" ht="15.75" customHeight="1" x14ac:dyDescent="0.25">
      <c r="J1" s="16"/>
    </row>
    <row r="2" spans="2:19" ht="15.75" customHeight="1" x14ac:dyDescent="0.4">
      <c r="J2" s="16"/>
      <c r="K2" s="118" t="s">
        <v>7</v>
      </c>
      <c r="L2" s="119"/>
      <c r="M2" s="119"/>
      <c r="N2" s="119"/>
      <c r="O2" s="119"/>
      <c r="P2" s="119"/>
      <c r="Q2" s="119"/>
      <c r="R2" s="120"/>
    </row>
    <row r="3" spans="2:19" ht="15.75" customHeight="1" x14ac:dyDescent="0.25">
      <c r="J3" s="16"/>
      <c r="N3" s="6"/>
    </row>
    <row r="4" spans="2:19" ht="15.75" customHeight="1" x14ac:dyDescent="0.25">
      <c r="J4" s="16"/>
      <c r="L4" s="15" t="s">
        <v>9</v>
      </c>
      <c r="M4" s="30">
        <v>70</v>
      </c>
    </row>
    <row r="5" spans="2:19" ht="15.75" customHeight="1" x14ac:dyDescent="0.25">
      <c r="J5" s="16"/>
      <c r="N5" s="5"/>
    </row>
    <row r="6" spans="2:19" ht="15" customHeight="1" x14ac:dyDescent="0.25">
      <c r="J6" s="16"/>
    </row>
    <row r="7" spans="2:19" ht="30" customHeight="1" x14ac:dyDescent="0.45">
      <c r="H7" s="17"/>
      <c r="J7" s="16"/>
    </row>
    <row r="8" spans="2:19" ht="15" customHeight="1" x14ac:dyDescent="0.25">
      <c r="C8" s="18"/>
      <c r="D8" s="18"/>
      <c r="E8" s="18"/>
      <c r="F8" s="18"/>
      <c r="G8" s="18"/>
      <c r="I8" s="18"/>
      <c r="J8" s="18"/>
    </row>
    <row r="9" spans="2:19" ht="15" customHeight="1" x14ac:dyDescent="0.25">
      <c r="J9" s="16"/>
    </row>
    <row r="10" spans="2:19" ht="15" customHeight="1" x14ac:dyDescent="0.25">
      <c r="J10" s="24"/>
    </row>
    <row r="11" spans="2:19" ht="15" customHeight="1" x14ac:dyDescent="0.3">
      <c r="B11" s="19"/>
      <c r="C11" s="20"/>
      <c r="D11" s="20"/>
      <c r="E11" s="20"/>
      <c r="F11" s="20"/>
      <c r="G11" s="20"/>
      <c r="H11" s="20"/>
      <c r="I11" s="20"/>
      <c r="J11" s="20"/>
    </row>
    <row r="12" spans="2:19" ht="15" customHeight="1" x14ac:dyDescent="0.3">
      <c r="B12" s="121" t="s">
        <v>100</v>
      </c>
      <c r="C12" s="121"/>
      <c r="D12" s="121"/>
      <c r="E12" s="121"/>
      <c r="F12" s="121"/>
      <c r="G12" s="121"/>
      <c r="H12" s="121"/>
      <c r="I12" s="121"/>
      <c r="J12" s="20"/>
      <c r="L12"/>
      <c r="M12"/>
      <c r="N12"/>
      <c r="O12"/>
      <c r="P12"/>
      <c r="Q12"/>
      <c r="R12"/>
      <c r="S12"/>
    </row>
    <row r="13" spans="2:19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</row>
    <row r="14" spans="2:19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</row>
    <row r="15" spans="2:19" ht="15" customHeight="1" x14ac:dyDescent="0.25"/>
    <row r="16" spans="2:19" ht="15" customHeight="1" x14ac:dyDescent="0.25"/>
    <row r="17" spans="1:26" ht="15" customHeight="1" x14ac:dyDescent="0.25"/>
    <row r="18" spans="1:26" ht="15" customHeight="1" x14ac:dyDescent="0.25"/>
    <row r="19" spans="1:26" ht="15" customHeight="1" x14ac:dyDescent="0.25">
      <c r="W19" s="8"/>
      <c r="X19" s="8"/>
    </row>
    <row r="20" spans="1:26" ht="15" customHeight="1" x14ac:dyDescent="0.25">
      <c r="W20" s="8"/>
    </row>
    <row r="21" spans="1:26" ht="15" customHeight="1" x14ac:dyDescent="0.25">
      <c r="W21" s="8"/>
    </row>
    <row r="22" spans="1:26" ht="15" customHeight="1" x14ac:dyDescent="0.25">
      <c r="U22" s="8"/>
      <c r="Z22" s="8"/>
    </row>
    <row r="23" spans="1:26" ht="15" customHeight="1" x14ac:dyDescent="0.25">
      <c r="L23" s="8"/>
      <c r="U23" s="8"/>
      <c r="W23" s="8"/>
      <c r="Z23" s="8"/>
    </row>
    <row r="24" spans="1:26" ht="15" customHeight="1" x14ac:dyDescent="0.25">
      <c r="W24" s="8"/>
    </row>
    <row r="25" spans="1:26" ht="15" customHeight="1" thickBot="1" x14ac:dyDescent="0.3">
      <c r="W25" s="8"/>
      <c r="X25" s="8"/>
    </row>
    <row r="26" spans="1:26" ht="12.6" customHeight="1" x14ac:dyDescent="0.25">
      <c r="B26" s="124"/>
      <c r="C26" s="125"/>
      <c r="D26" s="125"/>
      <c r="E26" s="125"/>
      <c r="F26" s="125"/>
      <c r="G26" s="125"/>
      <c r="H26" s="125"/>
      <c r="I26" s="126"/>
    </row>
    <row r="27" spans="1:26" ht="21" x14ac:dyDescent="0.25">
      <c r="B27" s="127" t="s">
        <v>96</v>
      </c>
      <c r="C27" s="128"/>
      <c r="D27" s="128"/>
      <c r="E27" s="128"/>
      <c r="F27" s="128"/>
      <c r="G27" s="128"/>
      <c r="H27" s="128"/>
      <c r="I27" s="129"/>
    </row>
    <row r="28" spans="1:26" ht="12.6" customHeight="1" x14ac:dyDescent="0.25">
      <c r="B28" s="127"/>
      <c r="C28" s="128"/>
      <c r="D28" s="128"/>
      <c r="E28" s="128"/>
      <c r="F28" s="128"/>
      <c r="G28" s="128"/>
      <c r="H28" s="128"/>
      <c r="I28" s="129"/>
    </row>
    <row r="29" spans="1:26" ht="20.399999999999999" x14ac:dyDescent="0.25">
      <c r="B29" s="130" t="s">
        <v>99</v>
      </c>
      <c r="C29" s="131"/>
      <c r="D29" s="131"/>
      <c r="E29" s="131"/>
      <c r="F29" s="131"/>
      <c r="G29" s="131"/>
      <c r="H29" s="131"/>
      <c r="I29" s="132"/>
    </row>
    <row r="30" spans="1:26" ht="12.6" customHeight="1" x14ac:dyDescent="0.25">
      <c r="B30" s="133"/>
      <c r="C30" s="134"/>
      <c r="D30" s="134"/>
      <c r="E30" s="134"/>
      <c r="F30" s="134"/>
      <c r="G30" s="134"/>
      <c r="H30" s="134"/>
      <c r="I30" s="135"/>
    </row>
    <row r="31" spans="1:26" ht="20.399999999999999" x14ac:dyDescent="0.35">
      <c r="A31" s="80"/>
      <c r="B31" s="136" t="s">
        <v>98</v>
      </c>
      <c r="C31" s="137"/>
      <c r="D31" s="137"/>
      <c r="E31" s="137"/>
      <c r="F31" s="137"/>
      <c r="G31" s="137"/>
      <c r="H31" s="137"/>
      <c r="I31" s="138"/>
    </row>
    <row r="32" spans="1:26" ht="12" customHeight="1" thickBot="1" x14ac:dyDescent="0.3">
      <c r="A32" s="81"/>
      <c r="B32" s="139"/>
      <c r="C32" s="140"/>
      <c r="D32" s="140"/>
      <c r="E32" s="140"/>
      <c r="F32" s="140"/>
      <c r="G32" s="140"/>
      <c r="H32" s="140"/>
      <c r="I32" s="141"/>
    </row>
    <row r="33" spans="2:18" x14ac:dyDescent="0.25"/>
    <row r="34" spans="2:18" ht="15.6" x14ac:dyDescent="0.3">
      <c r="K34" s="7"/>
      <c r="L34" s="7"/>
      <c r="M34" s="9"/>
    </row>
    <row r="35" spans="2:18" ht="15" customHeight="1" x14ac:dyDescent="0.25">
      <c r="J35" s="16"/>
    </row>
    <row r="36" spans="2:18" ht="15" customHeight="1" x14ac:dyDescent="0.25">
      <c r="J36" s="16"/>
    </row>
    <row r="37" spans="2:18" ht="15" customHeight="1" x14ac:dyDescent="0.25">
      <c r="J37" s="16"/>
    </row>
    <row r="38" spans="2:18" ht="15" customHeight="1" x14ac:dyDescent="0.25">
      <c r="J38" s="16"/>
    </row>
    <row r="39" spans="2:18" ht="15" customHeight="1" x14ac:dyDescent="0.25">
      <c r="J39" s="16"/>
    </row>
    <row r="40" spans="2:18" ht="15" customHeight="1" x14ac:dyDescent="0.45">
      <c r="B40" s="21"/>
      <c r="C40" s="21"/>
      <c r="D40" s="21"/>
      <c r="E40" s="21"/>
      <c r="F40" s="21"/>
      <c r="G40" s="21"/>
      <c r="H40" s="21"/>
      <c r="I40" s="21"/>
      <c r="J40" s="21"/>
      <c r="K40" s="122"/>
      <c r="L40" s="122"/>
      <c r="M40" s="122"/>
      <c r="N40" s="10"/>
      <c r="O40" s="11"/>
      <c r="P40" s="10"/>
      <c r="Q40" s="11"/>
      <c r="R40" s="12"/>
    </row>
    <row r="41" spans="2:18" ht="15" customHeight="1" x14ac:dyDescent="0.25">
      <c r="B41" s="21"/>
      <c r="C41" s="21"/>
      <c r="D41" s="21"/>
      <c r="E41" s="21"/>
      <c r="F41" s="21"/>
      <c r="G41" s="21"/>
      <c r="H41" s="21"/>
      <c r="I41" s="21"/>
      <c r="J41" s="21"/>
    </row>
    <row r="42" spans="2:18" ht="15" customHeight="1" x14ac:dyDescent="0.25">
      <c r="B42" s="21"/>
      <c r="C42" s="21"/>
      <c r="D42" s="21"/>
      <c r="E42" s="21"/>
      <c r="F42" s="21"/>
      <c r="G42" s="21"/>
      <c r="H42" s="21"/>
      <c r="I42" s="21"/>
      <c r="J42" s="21"/>
    </row>
    <row r="43" spans="2:18" ht="15" customHeight="1" x14ac:dyDescent="0.3">
      <c r="B43" s="123" t="s">
        <v>15</v>
      </c>
      <c r="C43" s="123"/>
      <c r="D43" s="123"/>
      <c r="E43" s="123"/>
      <c r="F43" s="123"/>
      <c r="G43" s="123"/>
      <c r="H43" s="123"/>
      <c r="I43" s="123"/>
      <c r="J43" s="25"/>
    </row>
    <row r="44" spans="2:18" ht="15" customHeight="1" x14ac:dyDescent="0.25">
      <c r="B44" s="21"/>
      <c r="C44" s="21"/>
      <c r="D44" s="21"/>
      <c r="E44" s="21"/>
      <c r="F44" s="21"/>
      <c r="G44" s="21"/>
      <c r="H44" s="21"/>
      <c r="I44" s="21"/>
      <c r="J44" s="21"/>
    </row>
    <row r="45" spans="2:18" ht="15" customHeight="1" x14ac:dyDescent="0.25">
      <c r="B45" s="116" t="s">
        <v>103</v>
      </c>
      <c r="C45" s="116"/>
      <c r="D45" s="116"/>
      <c r="E45" s="116"/>
      <c r="F45" s="116"/>
      <c r="G45" s="116"/>
      <c r="H45" s="116"/>
      <c r="I45" s="116"/>
      <c r="J45" s="26"/>
    </row>
    <row r="46" spans="2:18" ht="15" customHeight="1" x14ac:dyDescent="0.25">
      <c r="B46" s="21"/>
      <c r="C46" s="21"/>
      <c r="D46" s="21"/>
      <c r="E46" s="21"/>
      <c r="F46" s="21"/>
      <c r="G46" s="21"/>
      <c r="H46" s="21"/>
      <c r="I46" s="21"/>
      <c r="J46" s="21"/>
    </row>
    <row r="47" spans="2:18" ht="15" customHeight="1" x14ac:dyDescent="0.25">
      <c r="B47" s="116" t="s">
        <v>104</v>
      </c>
      <c r="C47" s="116"/>
      <c r="D47" s="116"/>
      <c r="E47" s="116"/>
      <c r="F47" s="116"/>
      <c r="G47" s="116"/>
      <c r="H47" s="116"/>
      <c r="I47" s="116"/>
      <c r="J47" s="16"/>
    </row>
    <row r="48" spans="2:18" ht="15" customHeight="1" x14ac:dyDescent="0.25">
      <c r="J48" s="16"/>
    </row>
    <row r="49" spans="2:10" x14ac:dyDescent="0.25">
      <c r="J49" s="16"/>
    </row>
    <row r="50" spans="2:10" x14ac:dyDescent="0.25">
      <c r="J50" s="16"/>
    </row>
    <row r="51" spans="2:10" x14ac:dyDescent="0.25">
      <c r="J51" s="16"/>
    </row>
    <row r="52" spans="2:10" x14ac:dyDescent="0.25">
      <c r="J52" s="16"/>
    </row>
    <row r="53" spans="2:10" x14ac:dyDescent="0.25">
      <c r="J53" s="16"/>
    </row>
    <row r="54" spans="2:10" x14ac:dyDescent="0.25">
      <c r="J54" s="16"/>
    </row>
    <row r="55" spans="2:10" x14ac:dyDescent="0.25">
      <c r="J55" s="16"/>
    </row>
    <row r="56" spans="2:10" x14ac:dyDescent="0.25">
      <c r="J56" s="16"/>
    </row>
    <row r="57" spans="2:10" x14ac:dyDescent="0.25">
      <c r="J57" s="16"/>
    </row>
    <row r="58" spans="2:10" x14ac:dyDescent="0.25">
      <c r="J58" s="16"/>
    </row>
    <row r="59" spans="2:10" x14ac:dyDescent="0.25">
      <c r="J59" s="16"/>
    </row>
    <row r="60" spans="2:10" x14ac:dyDescent="0.25">
      <c r="J60" s="16"/>
    </row>
    <row r="61" spans="2:10" x14ac:dyDescent="0.25">
      <c r="J61" s="16"/>
    </row>
    <row r="62" spans="2:10" x14ac:dyDescent="0.25">
      <c r="J62" s="16"/>
    </row>
    <row r="63" spans="2:10" x14ac:dyDescent="0.25">
      <c r="B63" s="117" t="s">
        <v>92</v>
      </c>
      <c r="C63" s="117"/>
      <c r="D63" s="117"/>
      <c r="E63" s="117"/>
      <c r="F63" s="117"/>
      <c r="G63" s="117"/>
      <c r="H63" s="117"/>
      <c r="I63" s="117"/>
      <c r="J63" s="16"/>
    </row>
    <row r="64" spans="2:10" ht="15" customHeight="1" x14ac:dyDescent="0.45">
      <c r="B64" s="78"/>
      <c r="C64" s="79"/>
      <c r="D64" s="79"/>
      <c r="E64" s="79"/>
      <c r="F64" s="79"/>
      <c r="G64" s="79"/>
      <c r="H64" s="79"/>
      <c r="I64" s="79"/>
      <c r="J64" s="27"/>
    </row>
    <row r="65" spans="2:10" ht="15" customHeight="1" x14ac:dyDescent="0.25">
      <c r="B65" s="113" t="s">
        <v>65</v>
      </c>
      <c r="C65" s="113"/>
      <c r="D65" s="113"/>
      <c r="E65" s="113"/>
      <c r="F65" s="113"/>
      <c r="G65" s="113"/>
      <c r="H65" s="113"/>
      <c r="I65" s="113"/>
      <c r="J65" s="28"/>
    </row>
    <row r="66" spans="2:10" ht="15" customHeight="1" x14ac:dyDescent="0.25">
      <c r="B66" s="113" t="s">
        <v>93</v>
      </c>
      <c r="C66" s="113"/>
      <c r="D66" s="113"/>
      <c r="E66" s="113"/>
      <c r="F66" s="113"/>
      <c r="G66" s="113"/>
      <c r="H66" s="113"/>
      <c r="I66" s="113"/>
      <c r="J66" s="28"/>
    </row>
    <row r="67" spans="2:10" ht="15" hidden="1" customHeight="1" x14ac:dyDescent="0.25">
      <c r="B67" s="114"/>
      <c r="C67" s="114"/>
      <c r="D67" s="114"/>
      <c r="E67" s="114"/>
      <c r="F67" s="114"/>
      <c r="G67" s="114"/>
      <c r="H67" s="114"/>
      <c r="I67" s="114"/>
      <c r="J67" s="28"/>
    </row>
    <row r="68" spans="2:10" ht="15" hidden="1" customHeight="1" x14ac:dyDescent="0.25">
      <c r="B68" s="22"/>
      <c r="C68" s="23"/>
      <c r="D68" s="23"/>
      <c r="E68" s="23"/>
      <c r="F68" s="23"/>
      <c r="G68" s="23"/>
      <c r="H68" s="23"/>
      <c r="I68" s="23"/>
      <c r="J68" s="23"/>
    </row>
    <row r="69" spans="2:10" ht="15" hidden="1" customHeight="1" x14ac:dyDescent="0.25">
      <c r="B69" s="115"/>
      <c r="C69" s="115"/>
      <c r="D69" s="115"/>
      <c r="E69" s="115"/>
      <c r="F69" s="115"/>
      <c r="G69" s="115"/>
      <c r="H69" s="115"/>
      <c r="I69" s="115"/>
      <c r="J69" s="29"/>
    </row>
    <row r="70" spans="2:10" ht="15" hidden="1" customHeight="1" x14ac:dyDescent="0.25">
      <c r="B70" s="115"/>
      <c r="C70" s="115"/>
      <c r="D70" s="115"/>
      <c r="E70" s="115"/>
      <c r="F70" s="115"/>
      <c r="G70" s="115"/>
      <c r="H70" s="115"/>
      <c r="I70" s="115"/>
      <c r="J70" s="29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2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3.2" zeroHeight="1" x14ac:dyDescent="0.25"/>
  <cols>
    <col min="1" max="1" width="1.5546875" style="35" customWidth="1"/>
    <col min="2" max="9" width="14.88671875" style="35" customWidth="1"/>
    <col min="10" max="10" width="1.5546875" style="35" customWidth="1"/>
    <col min="11" max="26" width="0" style="35" hidden="1"/>
    <col min="27" max="16384" width="11.44140625" style="35" hidden="1"/>
  </cols>
  <sheetData>
    <row r="1" spans="2:26" ht="17.399999999999999" x14ac:dyDescent="0.3">
      <c r="B1" s="171" t="s">
        <v>96</v>
      </c>
      <c r="C1" s="172"/>
      <c r="D1" s="172"/>
      <c r="E1" s="172"/>
      <c r="F1" s="172"/>
      <c r="G1" s="172"/>
      <c r="H1" s="172"/>
      <c r="I1" s="173"/>
    </row>
    <row r="2" spans="2:26" ht="15.6" x14ac:dyDescent="0.25">
      <c r="B2" s="174" t="s">
        <v>99</v>
      </c>
      <c r="C2" s="175"/>
      <c r="D2" s="175"/>
      <c r="E2" s="175"/>
      <c r="F2" s="175"/>
      <c r="G2" s="175"/>
      <c r="H2" s="175"/>
      <c r="I2" s="176"/>
    </row>
    <row r="3" spans="2:26" ht="15.6" x14ac:dyDescent="0.25">
      <c r="B3" s="174" t="s">
        <v>98</v>
      </c>
      <c r="C3" s="175"/>
      <c r="D3" s="175"/>
      <c r="E3" s="175"/>
      <c r="F3" s="175"/>
      <c r="G3" s="175"/>
      <c r="H3" s="175"/>
      <c r="I3" s="176"/>
    </row>
    <row r="4" spans="2:26" ht="16.2" thickBot="1" x14ac:dyDescent="0.3">
      <c r="B4" s="177" t="s">
        <v>28</v>
      </c>
      <c r="C4" s="178"/>
      <c r="D4" s="178"/>
      <c r="E4" s="178"/>
      <c r="F4" s="178"/>
      <c r="G4" s="178"/>
      <c r="H4" s="178"/>
      <c r="I4" s="179"/>
      <c r="L4" s="15" t="s">
        <v>9</v>
      </c>
      <c r="M4" s="30">
        <v>62</v>
      </c>
    </row>
    <row r="5" spans="2:26" x14ac:dyDescent="0.25"/>
    <row r="6" spans="2:26" s="36" customFormat="1" ht="33.75" customHeight="1" x14ac:dyDescent="0.25">
      <c r="B6" s="145" t="s">
        <v>43</v>
      </c>
      <c r="C6" s="146"/>
      <c r="D6" s="146"/>
      <c r="E6" s="146"/>
      <c r="F6" s="146"/>
      <c r="G6" s="146"/>
      <c r="H6" s="146"/>
      <c r="I6" s="147"/>
    </row>
    <row r="7" spans="2:26" s="34" customFormat="1" ht="15" x14ac:dyDescent="0.25">
      <c r="E7" s="37"/>
      <c r="F7" s="37"/>
      <c r="G7" s="37"/>
      <c r="H7" s="38"/>
      <c r="I7" s="38"/>
    </row>
    <row r="8" spans="2:26" s="32" customFormat="1" ht="18.75" customHeight="1" x14ac:dyDescent="0.25">
      <c r="B8" s="183" t="s">
        <v>20</v>
      </c>
      <c r="C8" s="184"/>
      <c r="D8" s="185">
        <v>7</v>
      </c>
      <c r="E8" s="186"/>
      <c r="F8" s="183" t="s">
        <v>21</v>
      </c>
      <c r="G8" s="184"/>
      <c r="H8" s="185">
        <v>7</v>
      </c>
      <c r="I8" s="186"/>
      <c r="J8" s="33"/>
      <c r="K8" s="33"/>
      <c r="L8" s="33"/>
    </row>
    <row r="9" spans="2:26" s="32" customFormat="1" ht="18.75" customHeight="1" x14ac:dyDescent="0.25">
      <c r="B9" s="168"/>
      <c r="C9" s="169"/>
      <c r="D9" s="169"/>
      <c r="E9" s="170"/>
      <c r="F9" s="163" t="s">
        <v>59</v>
      </c>
      <c r="G9" s="164"/>
      <c r="H9" s="167" t="s">
        <v>60</v>
      </c>
      <c r="I9" s="164"/>
    </row>
    <row r="10" spans="2:26" s="32" customFormat="1" ht="18.75" customHeight="1" x14ac:dyDescent="0.25">
      <c r="B10" s="142" t="s">
        <v>22</v>
      </c>
      <c r="C10" s="143"/>
      <c r="D10" s="143"/>
      <c r="E10" s="144"/>
      <c r="F10" s="165">
        <v>25389</v>
      </c>
      <c r="G10" s="166"/>
      <c r="H10" s="165">
        <v>1601</v>
      </c>
      <c r="I10" s="166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2:26" s="32" customFormat="1" ht="18.75" customHeight="1" x14ac:dyDescent="0.25">
      <c r="B11" s="142" t="s">
        <v>23</v>
      </c>
      <c r="C11" s="143"/>
      <c r="D11" s="143"/>
      <c r="E11" s="144"/>
      <c r="F11" s="53">
        <v>4276</v>
      </c>
      <c r="G11" s="63">
        <v>46111</v>
      </c>
      <c r="H11" s="53">
        <v>277</v>
      </c>
      <c r="I11" s="63">
        <v>46115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2:26" s="32" customFormat="1" ht="18.75" customHeight="1" x14ac:dyDescent="0.25">
      <c r="B12" s="182" t="s">
        <v>44</v>
      </c>
      <c r="C12" s="182"/>
      <c r="D12" s="156" t="s">
        <v>24</v>
      </c>
      <c r="E12" s="156"/>
      <c r="F12" s="159">
        <v>3627</v>
      </c>
      <c r="G12" s="160"/>
      <c r="H12" s="61">
        <v>228.71428571428572</v>
      </c>
      <c r="I12" s="64">
        <v>6.305880499428887E-2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2:26" s="32" customFormat="1" ht="18.75" customHeight="1" x14ac:dyDescent="0.25">
      <c r="B13" s="182"/>
      <c r="C13" s="182"/>
      <c r="D13" s="157" t="s">
        <v>25</v>
      </c>
      <c r="E13" s="157"/>
      <c r="F13" s="180">
        <v>4095</v>
      </c>
      <c r="G13" s="181"/>
      <c r="H13" s="62">
        <v>255.6</v>
      </c>
      <c r="I13" s="65">
        <v>6.2417582417582419E-2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2:26" s="32" customFormat="1" ht="18.75" customHeight="1" x14ac:dyDescent="0.25">
      <c r="B14" s="150" t="s">
        <v>45</v>
      </c>
      <c r="C14" s="151"/>
      <c r="D14" s="156" t="s">
        <v>24</v>
      </c>
      <c r="E14" s="156"/>
      <c r="F14" s="159">
        <v>151.125</v>
      </c>
      <c r="G14" s="160"/>
      <c r="H14" s="61">
        <v>9.5297619047619051</v>
      </c>
      <c r="I14" s="64">
        <v>6.305880499428887E-2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2:26" s="32" customFormat="1" ht="18.75" customHeight="1" x14ac:dyDescent="0.25">
      <c r="B15" s="152"/>
      <c r="C15" s="153"/>
      <c r="D15" s="157" t="s">
        <v>25</v>
      </c>
      <c r="E15" s="157"/>
      <c r="F15" s="180">
        <v>170.625</v>
      </c>
      <c r="G15" s="181"/>
      <c r="H15" s="62">
        <v>10.65</v>
      </c>
      <c r="I15" s="65">
        <v>6.2417582417582419E-2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2:26" s="32" customFormat="1" ht="18.75" customHeight="1" x14ac:dyDescent="0.25">
      <c r="B16" s="152"/>
      <c r="C16" s="153"/>
      <c r="D16" s="158" t="s">
        <v>26</v>
      </c>
      <c r="E16" s="158"/>
      <c r="F16" s="159">
        <v>213.13333333333333</v>
      </c>
      <c r="G16" s="160"/>
      <c r="H16" s="61">
        <v>17</v>
      </c>
      <c r="I16" s="64">
        <v>7.9762277134813889E-2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2:26" s="32" customFormat="1" ht="18.75" customHeight="1" x14ac:dyDescent="0.25">
      <c r="B17" s="152"/>
      <c r="C17" s="153"/>
      <c r="D17" s="148" t="s">
        <v>27</v>
      </c>
      <c r="E17" s="148"/>
      <c r="F17" s="180">
        <v>392.6</v>
      </c>
      <c r="G17" s="181"/>
      <c r="H17" s="62">
        <v>14</v>
      </c>
      <c r="I17" s="65">
        <v>3.5659704533876714E-2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2:26" s="32" customFormat="1" ht="18.75" customHeight="1" x14ac:dyDescent="0.25">
      <c r="B18" s="154"/>
      <c r="C18" s="155"/>
      <c r="D18" s="149" t="s">
        <v>66</v>
      </c>
      <c r="E18" s="149"/>
      <c r="F18" s="161">
        <v>37.160714285714285</v>
      </c>
      <c r="G18" s="162"/>
      <c r="H18" s="54">
        <v>2.4107142857142856</v>
      </c>
      <c r="I18" s="66">
        <v>6.4872657376261411E-2</v>
      </c>
    </row>
    <row r="19" spans="2:26" s="34" customFormat="1" ht="15" x14ac:dyDescent="0.25"/>
    <row r="20" spans="2:26" s="36" customFormat="1" ht="33.75" customHeight="1" x14ac:dyDescent="0.25">
      <c r="B20" s="145" t="s">
        <v>53</v>
      </c>
      <c r="C20" s="146"/>
      <c r="D20" s="146"/>
      <c r="E20" s="146"/>
      <c r="F20" s="146"/>
      <c r="G20" s="146"/>
      <c r="H20" s="146"/>
      <c r="I20" s="147"/>
    </row>
    <row r="21" spans="2:26" s="34" customFormat="1" ht="15" customHeight="1" x14ac:dyDescent="0.25"/>
    <row r="22" spans="2:26" s="34" customFormat="1" ht="15" customHeight="1" x14ac:dyDescent="0.25"/>
    <row r="23" spans="2:26" s="34" customFormat="1" ht="15" customHeight="1" x14ac:dyDescent="0.25"/>
    <row r="24" spans="2:26" ht="15" customHeight="1" x14ac:dyDescent="0.25">
      <c r="M24" s="34"/>
    </row>
    <row r="25" spans="2:26" ht="15" customHeight="1" x14ac:dyDescent="0.25">
      <c r="M25" s="34"/>
    </row>
    <row r="26" spans="2:26" ht="15" customHeight="1" x14ac:dyDescent="0.25">
      <c r="M26" s="34"/>
    </row>
    <row r="27" spans="2:26" ht="15" customHeight="1" x14ac:dyDescent="0.25">
      <c r="M27" s="34"/>
    </row>
    <row r="28" spans="2:26" ht="15" customHeight="1" x14ac:dyDescent="0.25">
      <c r="M28" s="34"/>
    </row>
    <row r="29" spans="2:26" ht="15" customHeight="1" x14ac:dyDescent="0.25">
      <c r="M29" s="34"/>
    </row>
    <row r="30" spans="2:26" ht="15" customHeight="1" x14ac:dyDescent="0.25">
      <c r="M30" s="34"/>
    </row>
    <row r="31" spans="2:26" ht="15" customHeight="1" x14ac:dyDescent="0.25">
      <c r="M31" s="34"/>
    </row>
    <row r="32" spans="2:26" ht="15" customHeight="1" x14ac:dyDescent="0.25">
      <c r="M32" s="34"/>
    </row>
    <row r="33" spans="13:13" ht="15" customHeight="1" x14ac:dyDescent="0.25">
      <c r="M33" s="34"/>
    </row>
    <row r="34" spans="13:13" ht="15" customHeight="1" x14ac:dyDescent="0.25">
      <c r="M34" s="34"/>
    </row>
    <row r="35" spans="13:13" ht="15" customHeight="1" x14ac:dyDescent="0.25">
      <c r="M35" s="34"/>
    </row>
    <row r="36" spans="13:13" ht="15" customHeight="1" x14ac:dyDescent="0.25">
      <c r="M36" s="34"/>
    </row>
    <row r="37" spans="13:13" ht="15" customHeight="1" x14ac:dyDescent="0.25">
      <c r="M37" s="34"/>
    </row>
    <row r="38" spans="13:13" ht="15" customHeight="1" x14ac:dyDescent="0.25">
      <c r="M38" s="34"/>
    </row>
    <row r="39" spans="13:13" ht="15" customHeight="1" x14ac:dyDescent="0.25">
      <c r="M39" s="34"/>
    </row>
    <row r="40" spans="13:13" ht="15" customHeight="1" x14ac:dyDescent="0.25">
      <c r="M40" s="34"/>
    </row>
    <row r="41" spans="13:13" ht="15" customHeight="1" x14ac:dyDescent="0.25">
      <c r="M41" s="34"/>
    </row>
    <row r="42" spans="13:13" ht="15" customHeight="1" x14ac:dyDescent="0.25">
      <c r="M42" s="34"/>
    </row>
    <row r="43" spans="13:13" ht="15" customHeight="1" x14ac:dyDescent="0.25">
      <c r="M43" s="34"/>
    </row>
    <row r="44" spans="13:13" ht="15" customHeight="1" x14ac:dyDescent="0.25"/>
    <row r="45" spans="13:13" ht="15" customHeight="1" x14ac:dyDescent="0.25"/>
    <row r="46" spans="13:13" ht="15" customHeight="1" x14ac:dyDescent="0.25"/>
    <row r="47" spans="13:13" ht="15" customHeight="1" x14ac:dyDescent="0.25"/>
    <row r="48" spans="13:13" ht="15" customHeight="1" x14ac:dyDescent="0.25"/>
    <row r="49" spans="1:10" ht="15" customHeight="1" x14ac:dyDescent="0.25"/>
    <row r="50" spans="1:10" ht="15" customHeight="1" x14ac:dyDescent="0.25"/>
    <row r="51" spans="1:10" ht="15" customHeight="1" x14ac:dyDescent="0.25"/>
    <row r="52" spans="1:10" ht="15" customHeight="1" x14ac:dyDescent="0.25"/>
    <row r="53" spans="1:10" ht="15" customHeight="1" x14ac:dyDescent="0.25"/>
    <row r="54" spans="1:10" ht="15" customHeight="1" x14ac:dyDescent="0.25"/>
    <row r="55" spans="1:10" ht="15" customHeight="1" x14ac:dyDescent="0.25"/>
    <row r="56" spans="1:10" ht="15" customHeight="1" x14ac:dyDescent="0.25"/>
    <row r="57" spans="1:10" ht="15" customHeight="1" x14ac:dyDescent="0.25"/>
    <row r="58" spans="1:10" ht="15" customHeight="1" x14ac:dyDescent="0.25"/>
    <row r="59" spans="1:10" ht="15" customHeight="1" x14ac:dyDescent="0.25"/>
    <row r="60" spans="1:10" ht="15" customHeight="1" x14ac:dyDescent="0.25"/>
    <row r="61" spans="1:10" ht="15" customHeight="1" x14ac:dyDescent="0.25"/>
    <row r="62" spans="1:10" ht="15" customHeight="1" x14ac:dyDescent="0.25"/>
    <row r="63" spans="1:10" hidden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2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&amp;CVersion de saisie - ne pas oublier d'exécuter la macro de résultats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BF51"/>
  <sheetViews>
    <sheetView showGridLines="0" showOutlineSymbols="0" topLeftCell="A2" zoomScale="75" zoomScaleNormal="75" zoomScaleSheetLayoutView="100" workbookViewId="0"/>
  </sheetViews>
  <sheetFormatPr baseColWidth="10" defaultColWidth="0" defaultRowHeight="13.2" zeroHeight="1" x14ac:dyDescent="0.25"/>
  <cols>
    <col min="1" max="1" width="1.44140625" style="35" customWidth="1"/>
    <col min="2" max="2" width="13.88671875" style="35" customWidth="1"/>
    <col min="3" max="16" width="7.6640625" style="35" customWidth="1"/>
    <col min="17" max="17" width="11.44140625" style="35" customWidth="1"/>
    <col min="18" max="58" width="0" style="35" hidden="1"/>
    <col min="59" max="16384" width="11.44140625" style="35" hidden="1"/>
  </cols>
  <sheetData>
    <row r="1" spans="2:16" ht="17.399999999999999" hidden="1" x14ac:dyDescent="0.3">
      <c r="C1" s="87" t="s">
        <v>96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2:16" ht="15.75" customHeight="1" x14ac:dyDescent="0.25">
      <c r="C2" s="86" t="s">
        <v>99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16" ht="15.75" customHeight="1" x14ac:dyDescent="0.25">
      <c r="C3" s="86" t="s">
        <v>98</v>
      </c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</row>
    <row r="4" spans="2:16" ht="15.75" customHeight="1" thickBot="1" x14ac:dyDescent="0.3">
      <c r="C4" s="85" t="s">
        <v>19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2:16" ht="18.75" customHeight="1" x14ac:dyDescent="0.25"/>
    <row r="6" spans="2:16" ht="16.5" customHeight="1" x14ac:dyDescent="0.25">
      <c r="B6" s="42"/>
      <c r="C6" s="88">
        <v>46111</v>
      </c>
      <c r="D6" s="89"/>
      <c r="E6" s="88">
        <v>46112</v>
      </c>
      <c r="F6" s="89"/>
      <c r="G6" s="88">
        <v>46113</v>
      </c>
      <c r="H6" s="89"/>
      <c r="I6" s="88">
        <v>46114</v>
      </c>
      <c r="J6" s="89"/>
      <c r="K6" s="88">
        <v>46115</v>
      </c>
      <c r="L6" s="89"/>
      <c r="M6" s="88">
        <v>46116</v>
      </c>
      <c r="N6" s="89"/>
      <c r="O6" s="88">
        <v>46117</v>
      </c>
      <c r="P6" s="89"/>
    </row>
    <row r="7" spans="2:16" ht="16.5" customHeight="1" x14ac:dyDescent="0.25">
      <c r="B7" s="43"/>
      <c r="C7" s="90">
        <v>46111</v>
      </c>
      <c r="D7" s="91"/>
      <c r="E7" s="90">
        <v>46112</v>
      </c>
      <c r="F7" s="91"/>
      <c r="G7" s="90">
        <v>46113</v>
      </c>
      <c r="H7" s="91"/>
      <c r="I7" s="90">
        <v>46114</v>
      </c>
      <c r="J7" s="91"/>
      <c r="K7" s="90">
        <v>46115</v>
      </c>
      <c r="L7" s="91"/>
      <c r="M7" s="90">
        <v>46116</v>
      </c>
      <c r="N7" s="91"/>
      <c r="O7" s="90">
        <v>46117</v>
      </c>
      <c r="P7" s="91"/>
    </row>
    <row r="8" spans="2:16" ht="16.5" customHeight="1" x14ac:dyDescent="0.25">
      <c r="B8" s="44"/>
      <c r="C8" s="67" t="s">
        <v>17</v>
      </c>
      <c r="D8" s="68" t="s">
        <v>57</v>
      </c>
      <c r="E8" s="67" t="s">
        <v>17</v>
      </c>
      <c r="F8" s="68" t="s">
        <v>57</v>
      </c>
      <c r="G8" s="67" t="s">
        <v>17</v>
      </c>
      <c r="H8" s="68" t="s">
        <v>57</v>
      </c>
      <c r="I8" s="67" t="s">
        <v>17</v>
      </c>
      <c r="J8" s="68" t="s">
        <v>57</v>
      </c>
      <c r="K8" s="67" t="s">
        <v>17</v>
      </c>
      <c r="L8" s="68" t="s">
        <v>57</v>
      </c>
      <c r="M8" s="67" t="s">
        <v>17</v>
      </c>
      <c r="N8" s="68" t="s">
        <v>57</v>
      </c>
      <c r="O8" s="67" t="s">
        <v>17</v>
      </c>
      <c r="P8" s="68" t="s">
        <v>57</v>
      </c>
    </row>
    <row r="9" spans="2:16" ht="16.5" customHeight="1" x14ac:dyDescent="0.25">
      <c r="B9" s="39" t="s">
        <v>67</v>
      </c>
      <c r="C9" s="69">
        <v>22</v>
      </c>
      <c r="D9" s="70">
        <v>0</v>
      </c>
      <c r="E9" s="69">
        <v>14</v>
      </c>
      <c r="F9" s="70">
        <v>1</v>
      </c>
      <c r="G9" s="69">
        <v>28</v>
      </c>
      <c r="H9" s="70">
        <v>1</v>
      </c>
      <c r="I9" s="69">
        <v>17</v>
      </c>
      <c r="J9" s="70">
        <v>1</v>
      </c>
      <c r="K9" s="69">
        <v>23</v>
      </c>
      <c r="L9" s="70">
        <v>1</v>
      </c>
      <c r="M9" s="69">
        <v>51</v>
      </c>
      <c r="N9" s="70">
        <v>1</v>
      </c>
      <c r="O9" s="69">
        <v>53</v>
      </c>
      <c r="P9" s="70">
        <v>2</v>
      </c>
    </row>
    <row r="10" spans="2:16" ht="16.5" customHeight="1" x14ac:dyDescent="0.25">
      <c r="B10" s="82" t="s">
        <v>68</v>
      </c>
      <c r="C10" s="83">
        <v>13</v>
      </c>
      <c r="D10" s="84">
        <v>0</v>
      </c>
      <c r="E10" s="83">
        <v>9</v>
      </c>
      <c r="F10" s="84">
        <v>0</v>
      </c>
      <c r="G10" s="83">
        <v>10</v>
      </c>
      <c r="H10" s="84">
        <v>0</v>
      </c>
      <c r="I10" s="83">
        <v>14</v>
      </c>
      <c r="J10" s="84">
        <v>0</v>
      </c>
      <c r="K10" s="83">
        <v>14</v>
      </c>
      <c r="L10" s="84">
        <v>0</v>
      </c>
      <c r="M10" s="83">
        <v>21</v>
      </c>
      <c r="N10" s="84">
        <v>0</v>
      </c>
      <c r="O10" s="83">
        <v>37</v>
      </c>
      <c r="P10" s="84">
        <v>0</v>
      </c>
    </row>
    <row r="11" spans="2:16" ht="16.5" customHeight="1" x14ac:dyDescent="0.25">
      <c r="B11" s="82" t="s">
        <v>69</v>
      </c>
      <c r="C11" s="83">
        <v>2</v>
      </c>
      <c r="D11" s="84">
        <v>0</v>
      </c>
      <c r="E11" s="83">
        <v>2</v>
      </c>
      <c r="F11" s="84">
        <v>0</v>
      </c>
      <c r="G11" s="83">
        <v>8</v>
      </c>
      <c r="H11" s="84">
        <v>0</v>
      </c>
      <c r="I11" s="83">
        <v>8</v>
      </c>
      <c r="J11" s="84">
        <v>0</v>
      </c>
      <c r="K11" s="83">
        <v>8</v>
      </c>
      <c r="L11" s="84">
        <v>0</v>
      </c>
      <c r="M11" s="83">
        <v>11</v>
      </c>
      <c r="N11" s="84">
        <v>0</v>
      </c>
      <c r="O11" s="83">
        <v>28</v>
      </c>
      <c r="P11" s="84">
        <v>0</v>
      </c>
    </row>
    <row r="12" spans="2:16" ht="16.5" customHeight="1" x14ac:dyDescent="0.25">
      <c r="B12" s="82" t="s">
        <v>70</v>
      </c>
      <c r="C12" s="83">
        <v>6</v>
      </c>
      <c r="D12" s="84">
        <v>0</v>
      </c>
      <c r="E12" s="83">
        <v>8</v>
      </c>
      <c r="F12" s="84">
        <v>0</v>
      </c>
      <c r="G12" s="83">
        <v>8</v>
      </c>
      <c r="H12" s="84">
        <v>0</v>
      </c>
      <c r="I12" s="83">
        <v>6</v>
      </c>
      <c r="J12" s="84">
        <v>0</v>
      </c>
      <c r="K12" s="83">
        <v>7</v>
      </c>
      <c r="L12" s="84">
        <v>0</v>
      </c>
      <c r="M12" s="83">
        <v>21</v>
      </c>
      <c r="N12" s="84">
        <v>0</v>
      </c>
      <c r="O12" s="83">
        <v>21</v>
      </c>
      <c r="P12" s="84">
        <v>0</v>
      </c>
    </row>
    <row r="13" spans="2:16" ht="16.5" customHeight="1" x14ac:dyDescent="0.25">
      <c r="B13" s="82" t="s">
        <v>71</v>
      </c>
      <c r="C13" s="83">
        <v>15</v>
      </c>
      <c r="D13" s="84">
        <v>0</v>
      </c>
      <c r="E13" s="83">
        <v>10</v>
      </c>
      <c r="F13" s="84">
        <v>0</v>
      </c>
      <c r="G13" s="83">
        <v>14</v>
      </c>
      <c r="H13" s="84">
        <v>0</v>
      </c>
      <c r="I13" s="83">
        <v>13</v>
      </c>
      <c r="J13" s="84">
        <v>0</v>
      </c>
      <c r="K13" s="83">
        <v>11</v>
      </c>
      <c r="L13" s="84">
        <v>0</v>
      </c>
      <c r="M13" s="83">
        <v>21</v>
      </c>
      <c r="N13" s="84">
        <v>1</v>
      </c>
      <c r="O13" s="83">
        <v>5</v>
      </c>
      <c r="P13" s="84">
        <v>0</v>
      </c>
    </row>
    <row r="14" spans="2:16" ht="16.5" customHeight="1" x14ac:dyDescent="0.25">
      <c r="B14" s="82" t="s">
        <v>72</v>
      </c>
      <c r="C14" s="83">
        <v>100</v>
      </c>
      <c r="D14" s="84">
        <v>7</v>
      </c>
      <c r="E14" s="83">
        <v>109</v>
      </c>
      <c r="F14" s="84">
        <v>9</v>
      </c>
      <c r="G14" s="83">
        <v>115</v>
      </c>
      <c r="H14" s="84">
        <v>8</v>
      </c>
      <c r="I14" s="83">
        <v>116</v>
      </c>
      <c r="J14" s="84">
        <v>7</v>
      </c>
      <c r="K14" s="83">
        <v>120</v>
      </c>
      <c r="L14" s="84">
        <v>7</v>
      </c>
      <c r="M14" s="83">
        <v>48</v>
      </c>
      <c r="N14" s="84">
        <v>7</v>
      </c>
      <c r="O14" s="83">
        <v>22</v>
      </c>
      <c r="P14" s="84">
        <v>0</v>
      </c>
    </row>
    <row r="15" spans="2:16" ht="16.5" customHeight="1" x14ac:dyDescent="0.25">
      <c r="B15" s="82" t="s">
        <v>73</v>
      </c>
      <c r="C15" s="83">
        <v>190</v>
      </c>
      <c r="D15" s="84">
        <v>16</v>
      </c>
      <c r="E15" s="83">
        <v>219</v>
      </c>
      <c r="F15" s="84">
        <v>14</v>
      </c>
      <c r="G15" s="83">
        <v>216</v>
      </c>
      <c r="H15" s="84">
        <v>11</v>
      </c>
      <c r="I15" s="83">
        <v>207</v>
      </c>
      <c r="J15" s="84">
        <v>12</v>
      </c>
      <c r="K15" s="83">
        <v>191</v>
      </c>
      <c r="L15" s="84">
        <v>15</v>
      </c>
      <c r="M15" s="83">
        <v>51</v>
      </c>
      <c r="N15" s="84">
        <v>13</v>
      </c>
      <c r="O15" s="83">
        <v>21</v>
      </c>
      <c r="P15" s="84">
        <v>1</v>
      </c>
    </row>
    <row r="16" spans="2:16" ht="16.5" customHeight="1" x14ac:dyDescent="0.25">
      <c r="B16" s="82" t="s">
        <v>74</v>
      </c>
      <c r="C16" s="83">
        <v>217</v>
      </c>
      <c r="D16" s="84">
        <v>14</v>
      </c>
      <c r="E16" s="83">
        <v>273</v>
      </c>
      <c r="F16" s="84">
        <v>15</v>
      </c>
      <c r="G16" s="83">
        <v>303</v>
      </c>
      <c r="H16" s="84">
        <v>16</v>
      </c>
      <c r="I16" s="83">
        <v>247</v>
      </c>
      <c r="J16" s="84">
        <v>17</v>
      </c>
      <c r="K16" s="83">
        <v>208</v>
      </c>
      <c r="L16" s="84">
        <v>16</v>
      </c>
      <c r="M16" s="83">
        <v>62</v>
      </c>
      <c r="N16" s="84">
        <v>14</v>
      </c>
      <c r="O16" s="83">
        <v>30</v>
      </c>
      <c r="P16" s="84">
        <v>3</v>
      </c>
    </row>
    <row r="17" spans="2:16" ht="16.5" customHeight="1" x14ac:dyDescent="0.25">
      <c r="B17" s="82" t="s">
        <v>75</v>
      </c>
      <c r="C17" s="83">
        <v>211</v>
      </c>
      <c r="D17" s="84">
        <v>14</v>
      </c>
      <c r="E17" s="83">
        <v>192</v>
      </c>
      <c r="F17" s="84">
        <v>18</v>
      </c>
      <c r="G17" s="83">
        <v>224</v>
      </c>
      <c r="H17" s="84">
        <v>17</v>
      </c>
      <c r="I17" s="83">
        <v>221</v>
      </c>
      <c r="J17" s="84">
        <v>15</v>
      </c>
      <c r="K17" s="83">
        <v>175</v>
      </c>
      <c r="L17" s="84">
        <v>17</v>
      </c>
      <c r="M17" s="83">
        <v>88</v>
      </c>
      <c r="N17" s="84">
        <v>18</v>
      </c>
      <c r="O17" s="83">
        <v>42</v>
      </c>
      <c r="P17" s="84">
        <v>4</v>
      </c>
    </row>
    <row r="18" spans="2:16" ht="16.5" customHeight="1" x14ac:dyDescent="0.25">
      <c r="B18" s="82" t="s">
        <v>76</v>
      </c>
      <c r="C18" s="83">
        <v>192</v>
      </c>
      <c r="D18" s="84">
        <v>20</v>
      </c>
      <c r="E18" s="83">
        <v>187</v>
      </c>
      <c r="F18" s="84">
        <v>17</v>
      </c>
      <c r="G18" s="83">
        <v>177</v>
      </c>
      <c r="H18" s="84">
        <v>19</v>
      </c>
      <c r="I18" s="83">
        <v>176</v>
      </c>
      <c r="J18" s="84">
        <v>17</v>
      </c>
      <c r="K18" s="83">
        <v>194</v>
      </c>
      <c r="L18" s="84">
        <v>23</v>
      </c>
      <c r="M18" s="83">
        <v>132</v>
      </c>
      <c r="N18" s="84">
        <v>14</v>
      </c>
      <c r="O18" s="83">
        <v>62</v>
      </c>
      <c r="P18" s="84">
        <v>5</v>
      </c>
    </row>
    <row r="19" spans="2:16" ht="16.5" customHeight="1" x14ac:dyDescent="0.25">
      <c r="B19" s="82" t="s">
        <v>77</v>
      </c>
      <c r="C19" s="83">
        <v>178</v>
      </c>
      <c r="D19" s="84">
        <v>13</v>
      </c>
      <c r="E19" s="83">
        <v>164</v>
      </c>
      <c r="F19" s="84">
        <v>17</v>
      </c>
      <c r="G19" s="83">
        <v>173</v>
      </c>
      <c r="H19" s="84">
        <v>17</v>
      </c>
      <c r="I19" s="83">
        <v>198</v>
      </c>
      <c r="J19" s="84">
        <v>18</v>
      </c>
      <c r="K19" s="83">
        <v>208</v>
      </c>
      <c r="L19" s="84">
        <v>20</v>
      </c>
      <c r="M19" s="83">
        <v>194</v>
      </c>
      <c r="N19" s="84">
        <v>14</v>
      </c>
      <c r="O19" s="83">
        <v>100</v>
      </c>
      <c r="P19" s="84">
        <v>5</v>
      </c>
    </row>
    <row r="20" spans="2:16" ht="16.5" customHeight="1" x14ac:dyDescent="0.25">
      <c r="B20" s="82" t="s">
        <v>78</v>
      </c>
      <c r="C20" s="83">
        <v>206</v>
      </c>
      <c r="D20" s="84">
        <v>15</v>
      </c>
      <c r="E20" s="83">
        <v>200</v>
      </c>
      <c r="F20" s="84">
        <v>16</v>
      </c>
      <c r="G20" s="83">
        <v>191</v>
      </c>
      <c r="H20" s="84">
        <v>19</v>
      </c>
      <c r="I20" s="83">
        <v>201</v>
      </c>
      <c r="J20" s="84">
        <v>21</v>
      </c>
      <c r="K20" s="83">
        <v>242</v>
      </c>
      <c r="L20" s="84">
        <v>18</v>
      </c>
      <c r="M20" s="83">
        <v>211</v>
      </c>
      <c r="N20" s="84">
        <v>12</v>
      </c>
      <c r="O20" s="83">
        <v>180</v>
      </c>
      <c r="P20" s="84">
        <v>5</v>
      </c>
    </row>
    <row r="21" spans="2:16" ht="16.5" customHeight="1" x14ac:dyDescent="0.25">
      <c r="B21" s="82" t="s">
        <v>79</v>
      </c>
      <c r="C21" s="83">
        <v>214</v>
      </c>
      <c r="D21" s="84">
        <v>14</v>
      </c>
      <c r="E21" s="83">
        <v>202</v>
      </c>
      <c r="F21" s="84">
        <v>12</v>
      </c>
      <c r="G21" s="83">
        <v>222</v>
      </c>
      <c r="H21" s="84">
        <v>15</v>
      </c>
      <c r="I21" s="83">
        <v>227</v>
      </c>
      <c r="J21" s="84">
        <v>13</v>
      </c>
      <c r="K21" s="83">
        <v>218</v>
      </c>
      <c r="L21" s="84">
        <v>16</v>
      </c>
      <c r="M21" s="83">
        <v>214</v>
      </c>
      <c r="N21" s="84">
        <v>13</v>
      </c>
      <c r="O21" s="83">
        <v>183</v>
      </c>
      <c r="P21" s="84">
        <v>5</v>
      </c>
    </row>
    <row r="22" spans="2:16" ht="16.5" customHeight="1" x14ac:dyDescent="0.25">
      <c r="B22" s="82" t="s">
        <v>80</v>
      </c>
      <c r="C22" s="83">
        <v>234</v>
      </c>
      <c r="D22" s="84">
        <v>15</v>
      </c>
      <c r="E22" s="83">
        <v>214</v>
      </c>
      <c r="F22" s="84">
        <v>15</v>
      </c>
      <c r="G22" s="83">
        <v>229</v>
      </c>
      <c r="H22" s="84">
        <v>16</v>
      </c>
      <c r="I22" s="83">
        <v>208</v>
      </c>
      <c r="J22" s="84">
        <v>16</v>
      </c>
      <c r="K22" s="83">
        <v>251</v>
      </c>
      <c r="L22" s="84">
        <v>18</v>
      </c>
      <c r="M22" s="83">
        <v>175</v>
      </c>
      <c r="N22" s="84">
        <v>15</v>
      </c>
      <c r="O22" s="83">
        <v>120</v>
      </c>
      <c r="P22" s="84">
        <v>5</v>
      </c>
    </row>
    <row r="23" spans="2:16" ht="16.5" customHeight="1" x14ac:dyDescent="0.25">
      <c r="B23" s="82" t="s">
        <v>81</v>
      </c>
      <c r="C23" s="83">
        <v>209</v>
      </c>
      <c r="D23" s="84">
        <v>15</v>
      </c>
      <c r="E23" s="83">
        <v>218</v>
      </c>
      <c r="F23" s="84">
        <v>16</v>
      </c>
      <c r="G23" s="83">
        <v>240</v>
      </c>
      <c r="H23" s="84">
        <v>15</v>
      </c>
      <c r="I23" s="83">
        <v>234</v>
      </c>
      <c r="J23" s="84">
        <v>16</v>
      </c>
      <c r="K23" s="83">
        <v>245</v>
      </c>
      <c r="L23" s="84">
        <v>19</v>
      </c>
      <c r="M23" s="83">
        <v>200</v>
      </c>
      <c r="N23" s="84">
        <v>15</v>
      </c>
      <c r="O23" s="83">
        <v>97</v>
      </c>
      <c r="P23" s="84">
        <v>5</v>
      </c>
    </row>
    <row r="24" spans="2:16" ht="16.5" customHeight="1" x14ac:dyDescent="0.25">
      <c r="B24" s="82" t="s">
        <v>82</v>
      </c>
      <c r="C24" s="83">
        <v>274</v>
      </c>
      <c r="D24" s="84">
        <v>14</v>
      </c>
      <c r="E24" s="83">
        <v>272</v>
      </c>
      <c r="F24" s="84">
        <v>14</v>
      </c>
      <c r="G24" s="83">
        <v>274</v>
      </c>
      <c r="H24" s="84">
        <v>14</v>
      </c>
      <c r="I24" s="83">
        <v>243</v>
      </c>
      <c r="J24" s="84">
        <v>16</v>
      </c>
      <c r="K24" s="83">
        <v>288</v>
      </c>
      <c r="L24" s="84">
        <v>14</v>
      </c>
      <c r="M24" s="83">
        <v>202</v>
      </c>
      <c r="N24" s="84">
        <v>12</v>
      </c>
      <c r="O24" s="83">
        <v>116</v>
      </c>
      <c r="P24" s="84">
        <v>5</v>
      </c>
    </row>
    <row r="25" spans="2:16" ht="16.5" customHeight="1" x14ac:dyDescent="0.25">
      <c r="B25" s="82" t="s">
        <v>83</v>
      </c>
      <c r="C25" s="83">
        <v>510</v>
      </c>
      <c r="D25" s="84">
        <v>14</v>
      </c>
      <c r="E25" s="83">
        <v>414</v>
      </c>
      <c r="F25" s="84">
        <v>15</v>
      </c>
      <c r="G25" s="83">
        <v>434</v>
      </c>
      <c r="H25" s="84">
        <v>16</v>
      </c>
      <c r="I25" s="83">
        <v>400</v>
      </c>
      <c r="J25" s="84">
        <v>13</v>
      </c>
      <c r="K25" s="83">
        <v>384</v>
      </c>
      <c r="L25" s="84">
        <v>19</v>
      </c>
      <c r="M25" s="83">
        <v>253</v>
      </c>
      <c r="N25" s="84">
        <v>15</v>
      </c>
      <c r="O25" s="83">
        <v>127</v>
      </c>
      <c r="P25" s="84">
        <v>5</v>
      </c>
    </row>
    <row r="26" spans="2:16" ht="16.5" customHeight="1" x14ac:dyDescent="0.25">
      <c r="B26" s="82" t="s">
        <v>84</v>
      </c>
      <c r="C26" s="83">
        <v>604</v>
      </c>
      <c r="D26" s="84">
        <v>12</v>
      </c>
      <c r="E26" s="83">
        <v>431</v>
      </c>
      <c r="F26" s="84">
        <v>14</v>
      </c>
      <c r="G26" s="83">
        <v>387</v>
      </c>
      <c r="H26" s="84">
        <v>15</v>
      </c>
      <c r="I26" s="83">
        <v>408</v>
      </c>
      <c r="J26" s="84">
        <v>14</v>
      </c>
      <c r="K26" s="83">
        <v>379</v>
      </c>
      <c r="L26" s="84">
        <v>15</v>
      </c>
      <c r="M26" s="83">
        <v>273</v>
      </c>
      <c r="N26" s="84">
        <v>13</v>
      </c>
      <c r="O26" s="83">
        <v>126</v>
      </c>
      <c r="P26" s="84">
        <v>5</v>
      </c>
    </row>
    <row r="27" spans="2:16" ht="16.5" customHeight="1" x14ac:dyDescent="0.25">
      <c r="B27" s="82" t="s">
        <v>85</v>
      </c>
      <c r="C27" s="83">
        <v>370</v>
      </c>
      <c r="D27" s="84">
        <v>12</v>
      </c>
      <c r="E27" s="83">
        <v>315</v>
      </c>
      <c r="F27" s="84">
        <v>12</v>
      </c>
      <c r="G27" s="83">
        <v>300</v>
      </c>
      <c r="H27" s="84">
        <v>11</v>
      </c>
      <c r="I27" s="83">
        <v>271</v>
      </c>
      <c r="J27" s="84">
        <v>15</v>
      </c>
      <c r="K27" s="83">
        <v>282</v>
      </c>
      <c r="L27" s="84">
        <v>13</v>
      </c>
      <c r="M27" s="83">
        <v>227</v>
      </c>
      <c r="N27" s="84">
        <v>15</v>
      </c>
      <c r="O27" s="83">
        <v>128</v>
      </c>
      <c r="P27" s="84">
        <v>5</v>
      </c>
    </row>
    <row r="28" spans="2:16" ht="16.5" customHeight="1" x14ac:dyDescent="0.25">
      <c r="B28" s="82" t="s">
        <v>86</v>
      </c>
      <c r="C28" s="83">
        <v>192</v>
      </c>
      <c r="D28" s="84">
        <v>11</v>
      </c>
      <c r="E28" s="83">
        <v>180</v>
      </c>
      <c r="F28" s="84">
        <v>14</v>
      </c>
      <c r="G28" s="83">
        <v>198</v>
      </c>
      <c r="H28" s="84">
        <v>14</v>
      </c>
      <c r="I28" s="83">
        <v>208</v>
      </c>
      <c r="J28" s="84">
        <v>13</v>
      </c>
      <c r="K28" s="83">
        <v>211</v>
      </c>
      <c r="L28" s="84">
        <v>13</v>
      </c>
      <c r="M28" s="83">
        <v>157</v>
      </c>
      <c r="N28" s="84">
        <v>13</v>
      </c>
      <c r="O28" s="83">
        <v>111</v>
      </c>
      <c r="P28" s="84">
        <v>5</v>
      </c>
    </row>
    <row r="29" spans="2:16" ht="16.5" customHeight="1" x14ac:dyDescent="0.25">
      <c r="B29" s="82" t="s">
        <v>87</v>
      </c>
      <c r="C29" s="83">
        <v>120</v>
      </c>
      <c r="D29" s="84">
        <v>12</v>
      </c>
      <c r="E29" s="83">
        <v>111</v>
      </c>
      <c r="F29" s="84">
        <v>13</v>
      </c>
      <c r="G29" s="83">
        <v>157</v>
      </c>
      <c r="H29" s="84">
        <v>12</v>
      </c>
      <c r="I29" s="83">
        <v>124</v>
      </c>
      <c r="J29" s="84">
        <v>13</v>
      </c>
      <c r="K29" s="83">
        <v>148</v>
      </c>
      <c r="L29" s="84">
        <v>13</v>
      </c>
      <c r="M29" s="83">
        <v>101</v>
      </c>
      <c r="N29" s="84">
        <v>16</v>
      </c>
      <c r="O29" s="83">
        <v>89</v>
      </c>
      <c r="P29" s="84">
        <v>5</v>
      </c>
    </row>
    <row r="30" spans="2:16" ht="16.5" customHeight="1" x14ac:dyDescent="0.25">
      <c r="B30" s="82" t="s">
        <v>88</v>
      </c>
      <c r="C30" s="83">
        <v>100</v>
      </c>
      <c r="D30" s="84">
        <v>7</v>
      </c>
      <c r="E30" s="83">
        <v>118</v>
      </c>
      <c r="F30" s="84">
        <v>7</v>
      </c>
      <c r="G30" s="83">
        <v>140</v>
      </c>
      <c r="H30" s="84">
        <v>8</v>
      </c>
      <c r="I30" s="83">
        <v>122</v>
      </c>
      <c r="J30" s="84">
        <v>7</v>
      </c>
      <c r="K30" s="83">
        <v>117</v>
      </c>
      <c r="L30" s="84">
        <v>7</v>
      </c>
      <c r="M30" s="83">
        <v>99</v>
      </c>
      <c r="N30" s="84">
        <v>7</v>
      </c>
      <c r="O30" s="83">
        <v>105</v>
      </c>
      <c r="P30" s="84">
        <v>5</v>
      </c>
    </row>
    <row r="31" spans="2:16" ht="16.5" customHeight="1" x14ac:dyDescent="0.25">
      <c r="B31" s="82" t="s">
        <v>89</v>
      </c>
      <c r="C31" s="83">
        <v>60</v>
      </c>
      <c r="D31" s="84">
        <v>6</v>
      </c>
      <c r="E31" s="83">
        <v>71</v>
      </c>
      <c r="F31" s="84">
        <v>6</v>
      </c>
      <c r="G31" s="83">
        <v>73</v>
      </c>
      <c r="H31" s="84">
        <v>7</v>
      </c>
      <c r="I31" s="83">
        <v>65</v>
      </c>
      <c r="J31" s="84">
        <v>6</v>
      </c>
      <c r="K31" s="83">
        <v>82</v>
      </c>
      <c r="L31" s="84">
        <v>7</v>
      </c>
      <c r="M31" s="83">
        <v>92</v>
      </c>
      <c r="N31" s="84">
        <v>6</v>
      </c>
      <c r="O31" s="83">
        <v>71</v>
      </c>
      <c r="P31" s="84">
        <v>5</v>
      </c>
    </row>
    <row r="32" spans="2:16" ht="16.5" customHeight="1" x14ac:dyDescent="0.25">
      <c r="B32" s="40" t="s">
        <v>90</v>
      </c>
      <c r="C32" s="71">
        <v>37</v>
      </c>
      <c r="D32" s="72">
        <v>6</v>
      </c>
      <c r="E32" s="71">
        <v>48</v>
      </c>
      <c r="F32" s="72">
        <v>6</v>
      </c>
      <c r="G32" s="71">
        <v>36</v>
      </c>
      <c r="H32" s="72">
        <v>6</v>
      </c>
      <c r="I32" s="71">
        <v>36</v>
      </c>
      <c r="J32" s="72">
        <v>6</v>
      </c>
      <c r="K32" s="71">
        <v>85</v>
      </c>
      <c r="L32" s="72">
        <v>6</v>
      </c>
      <c r="M32" s="71">
        <v>75</v>
      </c>
      <c r="N32" s="72">
        <v>7</v>
      </c>
      <c r="O32" s="71">
        <v>61</v>
      </c>
      <c r="P32" s="72">
        <v>2</v>
      </c>
    </row>
    <row r="33" spans="2:16" ht="16.5" customHeight="1" x14ac:dyDescent="0.25">
      <c r="B33" s="41"/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</row>
    <row r="34" spans="2:16" ht="16.5" customHeight="1" x14ac:dyDescent="0.25">
      <c r="B34" s="39" t="s">
        <v>18</v>
      </c>
      <c r="C34" s="73">
        <v>4276</v>
      </c>
      <c r="D34" s="74">
        <v>237</v>
      </c>
      <c r="E34" s="73">
        <v>3981</v>
      </c>
      <c r="F34" s="74">
        <v>251</v>
      </c>
      <c r="G34" s="73">
        <v>4157</v>
      </c>
      <c r="H34" s="74">
        <v>257</v>
      </c>
      <c r="I34" s="73">
        <v>3970</v>
      </c>
      <c r="J34" s="74">
        <v>256</v>
      </c>
      <c r="K34" s="73">
        <v>4091</v>
      </c>
      <c r="L34" s="74">
        <v>277</v>
      </c>
      <c r="M34" s="73">
        <v>2979</v>
      </c>
      <c r="N34" s="74">
        <v>241</v>
      </c>
      <c r="O34" s="73">
        <v>1935</v>
      </c>
      <c r="P34" s="74">
        <v>82</v>
      </c>
    </row>
    <row r="35" spans="2:16" ht="16.5" customHeight="1" x14ac:dyDescent="0.25">
      <c r="B35" s="47" t="s">
        <v>106</v>
      </c>
      <c r="C35" s="75">
        <v>178.16666666666666</v>
      </c>
      <c r="D35" s="76">
        <v>9.875</v>
      </c>
      <c r="E35" s="75">
        <v>165.875</v>
      </c>
      <c r="F35" s="76">
        <v>10.458333333333334</v>
      </c>
      <c r="G35" s="75">
        <v>173.20833333333334</v>
      </c>
      <c r="H35" s="76">
        <v>10.708333333333334</v>
      </c>
      <c r="I35" s="75">
        <v>165.41666666666666</v>
      </c>
      <c r="J35" s="76">
        <v>10.666666666666666</v>
      </c>
      <c r="K35" s="75">
        <v>170.45833333333334</v>
      </c>
      <c r="L35" s="76">
        <v>11.541666666666666</v>
      </c>
      <c r="M35" s="75">
        <v>124.125</v>
      </c>
      <c r="N35" s="76">
        <v>10.041666666666666</v>
      </c>
      <c r="O35" s="75">
        <v>80.625</v>
      </c>
      <c r="P35" s="76">
        <v>3.4166666666666665</v>
      </c>
    </row>
    <row r="36" spans="2:16" hidden="1" x14ac:dyDescent="0.25">
      <c r="B36" s="49" t="s">
        <v>58</v>
      </c>
      <c r="C36" s="58">
        <v>4276</v>
      </c>
      <c r="D36" s="56"/>
      <c r="E36" s="58">
        <v>3981</v>
      </c>
      <c r="F36" s="56"/>
      <c r="G36" s="58">
        <v>4157</v>
      </c>
      <c r="H36" s="56"/>
      <c r="I36" s="58">
        <v>3970</v>
      </c>
      <c r="J36" s="56"/>
      <c r="K36" s="58">
        <v>4091</v>
      </c>
      <c r="L36" s="56"/>
      <c r="M36" s="58">
        <v>2979</v>
      </c>
      <c r="N36" s="56"/>
      <c r="O36" s="58">
        <v>1935</v>
      </c>
      <c r="P36" s="56"/>
    </row>
    <row r="37" spans="2:16" hidden="1" x14ac:dyDescent="0.25">
      <c r="B37" s="49" t="s">
        <v>46</v>
      </c>
      <c r="C37" s="59">
        <v>46111</v>
      </c>
      <c r="D37" s="59"/>
      <c r="E37" s="59">
        <v>46112</v>
      </c>
      <c r="F37" s="59"/>
      <c r="G37" s="59">
        <v>46113</v>
      </c>
      <c r="H37" s="59"/>
      <c r="I37" s="59">
        <v>46114</v>
      </c>
      <c r="J37" s="59"/>
      <c r="K37" s="59">
        <v>46115</v>
      </c>
      <c r="L37" s="59"/>
      <c r="M37" s="59">
        <v>46116</v>
      </c>
      <c r="N37" s="59"/>
      <c r="O37" s="59">
        <v>46117</v>
      </c>
      <c r="P37" s="59"/>
    </row>
    <row r="38" spans="2:16" hidden="1" x14ac:dyDescent="0.25">
      <c r="B38" s="49" t="s">
        <v>64</v>
      </c>
      <c r="C38" s="49">
        <v>24</v>
      </c>
      <c r="D38" s="59"/>
      <c r="E38" s="49">
        <v>24</v>
      </c>
      <c r="F38" s="59"/>
      <c r="G38" s="49">
        <v>24</v>
      </c>
      <c r="H38" s="59"/>
      <c r="I38" s="49">
        <v>24</v>
      </c>
      <c r="J38" s="59"/>
      <c r="K38" s="49">
        <v>24</v>
      </c>
      <c r="L38" s="59"/>
      <c r="M38" s="49">
        <v>24</v>
      </c>
      <c r="N38" s="59"/>
      <c r="O38" s="49">
        <v>24</v>
      </c>
      <c r="P38" s="59"/>
    </row>
    <row r="39" spans="2:16" hidden="1" x14ac:dyDescent="0.25">
      <c r="B39" s="49" t="s">
        <v>47</v>
      </c>
      <c r="C39" s="49">
        <v>24</v>
      </c>
      <c r="D39" s="49"/>
      <c r="E39" s="49">
        <v>24</v>
      </c>
      <c r="F39" s="49"/>
      <c r="G39" s="49">
        <v>24</v>
      </c>
      <c r="H39" s="49"/>
      <c r="I39" s="49">
        <v>24</v>
      </c>
      <c r="J39" s="49"/>
      <c r="K39" s="49">
        <v>24</v>
      </c>
      <c r="L39" s="49"/>
      <c r="M39" s="49">
        <v>24</v>
      </c>
      <c r="N39" s="49"/>
      <c r="O39" s="49">
        <v>24</v>
      </c>
      <c r="P39" s="49"/>
    </row>
    <row r="40" spans="2:16" hidden="1" x14ac:dyDescent="0.25">
      <c r="B40" s="49" t="s">
        <v>48</v>
      </c>
      <c r="C40" s="49">
        <v>1</v>
      </c>
      <c r="D40" s="49"/>
      <c r="E40" s="49">
        <v>1</v>
      </c>
      <c r="F40" s="49"/>
      <c r="G40" s="49">
        <v>1</v>
      </c>
      <c r="H40" s="49"/>
      <c r="I40" s="49">
        <v>1</v>
      </c>
      <c r="J40" s="49"/>
      <c r="K40" s="49">
        <v>1</v>
      </c>
      <c r="L40" s="49"/>
      <c r="M40" s="49">
        <v>1</v>
      </c>
      <c r="N40" s="49"/>
      <c r="O40" s="49">
        <v>1</v>
      </c>
      <c r="P40" s="49"/>
    </row>
    <row r="41" spans="2:16" hidden="1" x14ac:dyDescent="0.25">
      <c r="B41" s="49" t="s">
        <v>49</v>
      </c>
      <c r="C41" s="49">
        <v>1</v>
      </c>
      <c r="D41" s="49"/>
      <c r="E41" s="49">
        <v>1</v>
      </c>
      <c r="F41" s="49"/>
      <c r="G41" s="49">
        <v>1</v>
      </c>
      <c r="H41" s="49"/>
      <c r="I41" s="49">
        <v>1</v>
      </c>
      <c r="J41" s="49"/>
      <c r="K41" s="49">
        <v>1</v>
      </c>
      <c r="L41" s="49"/>
      <c r="M41" s="49">
        <v>0</v>
      </c>
      <c r="N41" s="49"/>
      <c r="O41" s="49">
        <v>0</v>
      </c>
      <c r="P41" s="49"/>
    </row>
    <row r="42" spans="2:16" hidden="1" x14ac:dyDescent="0.25">
      <c r="B42" s="49" t="s">
        <v>51</v>
      </c>
      <c r="C42" s="49">
        <v>620</v>
      </c>
      <c r="D42" s="49"/>
      <c r="E42" s="49">
        <v>652</v>
      </c>
      <c r="F42" s="49"/>
      <c r="G42" s="49">
        <v>704</v>
      </c>
      <c r="H42" s="49"/>
      <c r="I42" s="49">
        <v>644</v>
      </c>
      <c r="J42" s="49"/>
      <c r="K42" s="49">
        <v>577</v>
      </c>
      <c r="L42" s="49"/>
      <c r="M42" s="49">
        <v>282</v>
      </c>
      <c r="N42" s="49"/>
      <c r="O42" s="49">
        <v>134</v>
      </c>
      <c r="P42" s="49"/>
    </row>
    <row r="43" spans="2:16" hidden="1" x14ac:dyDescent="0.25">
      <c r="B43" s="49" t="s">
        <v>50</v>
      </c>
      <c r="C43" s="49">
        <v>1484</v>
      </c>
      <c r="D43" s="49"/>
      <c r="E43" s="49">
        <v>1160</v>
      </c>
      <c r="F43" s="49"/>
      <c r="G43" s="49">
        <v>1121</v>
      </c>
      <c r="H43" s="49"/>
      <c r="I43" s="49">
        <v>1079</v>
      </c>
      <c r="J43" s="49"/>
      <c r="K43" s="49">
        <v>1045</v>
      </c>
      <c r="L43" s="49"/>
      <c r="M43" s="49">
        <v>753</v>
      </c>
      <c r="N43" s="49"/>
      <c r="O43" s="49">
        <v>381</v>
      </c>
      <c r="P43" s="49"/>
    </row>
    <row r="44" spans="2:16" hidden="1" x14ac:dyDescent="0.25">
      <c r="B44" s="49" t="s">
        <v>52</v>
      </c>
      <c r="C44" s="49">
        <v>255</v>
      </c>
      <c r="D44" s="49"/>
      <c r="E44" s="49">
        <v>271</v>
      </c>
      <c r="F44" s="49"/>
      <c r="G44" s="49">
        <v>292</v>
      </c>
      <c r="H44" s="49"/>
      <c r="I44" s="49">
        <v>275</v>
      </c>
      <c r="J44" s="49"/>
      <c r="K44" s="49">
        <v>350</v>
      </c>
      <c r="L44" s="49"/>
      <c r="M44" s="49">
        <v>340</v>
      </c>
      <c r="N44" s="49"/>
      <c r="O44" s="49">
        <v>298</v>
      </c>
      <c r="P44" s="49"/>
    </row>
    <row r="45" spans="2:16" hidden="1" x14ac:dyDescent="0.25">
      <c r="B45" s="55" t="s">
        <v>58</v>
      </c>
      <c r="C45" s="55"/>
      <c r="D45" s="57">
        <v>237</v>
      </c>
      <c r="E45" s="55"/>
      <c r="F45" s="57">
        <v>251</v>
      </c>
      <c r="G45" s="55"/>
      <c r="H45" s="57">
        <v>257</v>
      </c>
      <c r="I45" s="55"/>
      <c r="J45" s="57">
        <v>256</v>
      </c>
      <c r="K45" s="55"/>
      <c r="L45" s="57">
        <v>277</v>
      </c>
      <c r="M45" s="55"/>
      <c r="N45" s="57">
        <v>241</v>
      </c>
      <c r="O45" s="55"/>
      <c r="P45" s="57">
        <v>82</v>
      </c>
    </row>
    <row r="46" spans="2:16" hidden="1" x14ac:dyDescent="0.25">
      <c r="B46" s="55" t="s">
        <v>46</v>
      </c>
      <c r="C46" s="55"/>
      <c r="D46" s="60">
        <v>46111</v>
      </c>
      <c r="E46" s="55"/>
      <c r="F46" s="60">
        <v>46112</v>
      </c>
      <c r="G46" s="55"/>
      <c r="H46" s="60">
        <v>46113</v>
      </c>
      <c r="I46" s="55"/>
      <c r="J46" s="60">
        <v>46114</v>
      </c>
      <c r="K46" s="55"/>
      <c r="L46" s="60">
        <v>46115</v>
      </c>
      <c r="M46" s="55"/>
      <c r="N46" s="60">
        <v>46116</v>
      </c>
      <c r="O46" s="55"/>
      <c r="P46" s="60">
        <v>46117</v>
      </c>
    </row>
    <row r="47" spans="2:16" hidden="1" x14ac:dyDescent="0.25">
      <c r="B47" s="55" t="s">
        <v>48</v>
      </c>
      <c r="C47" s="55"/>
      <c r="D47" s="57">
        <v>1</v>
      </c>
      <c r="E47" s="55"/>
      <c r="F47" s="57">
        <v>1</v>
      </c>
      <c r="G47" s="55"/>
      <c r="H47" s="57">
        <v>1</v>
      </c>
      <c r="I47" s="55"/>
      <c r="J47" s="57">
        <v>1</v>
      </c>
      <c r="K47" s="55"/>
      <c r="L47" s="57">
        <v>1</v>
      </c>
      <c r="M47" s="55"/>
      <c r="N47" s="57">
        <v>1</v>
      </c>
      <c r="O47" s="55"/>
      <c r="P47" s="57">
        <v>1</v>
      </c>
    </row>
    <row r="48" spans="2:16" hidden="1" x14ac:dyDescent="0.25">
      <c r="B48" s="55" t="s">
        <v>49</v>
      </c>
      <c r="C48" s="55"/>
      <c r="D48" s="57">
        <v>1</v>
      </c>
      <c r="E48" s="55"/>
      <c r="F48" s="57">
        <v>1</v>
      </c>
      <c r="G48" s="55"/>
      <c r="H48" s="57">
        <v>1</v>
      </c>
      <c r="I48" s="55"/>
      <c r="J48" s="57">
        <v>1</v>
      </c>
      <c r="K48" s="55"/>
      <c r="L48" s="57">
        <v>1</v>
      </c>
      <c r="M48" s="55"/>
      <c r="N48" s="57">
        <v>0</v>
      </c>
      <c r="O48" s="55"/>
      <c r="P48" s="57">
        <v>0</v>
      </c>
    </row>
    <row r="49" spans="2:16" hidden="1" x14ac:dyDescent="0.25">
      <c r="B49" s="55" t="s">
        <v>51</v>
      </c>
      <c r="C49" s="55"/>
      <c r="D49" s="55">
        <v>48</v>
      </c>
      <c r="E49" s="55"/>
      <c r="F49" s="55">
        <v>50</v>
      </c>
      <c r="G49" s="55"/>
      <c r="H49" s="55">
        <v>52</v>
      </c>
      <c r="I49" s="55"/>
      <c r="J49" s="55">
        <v>49</v>
      </c>
      <c r="K49" s="55"/>
      <c r="L49" s="55">
        <v>56</v>
      </c>
      <c r="M49" s="55"/>
      <c r="N49" s="55">
        <v>46</v>
      </c>
      <c r="O49" s="55"/>
      <c r="P49" s="55">
        <v>12</v>
      </c>
    </row>
    <row r="50" spans="2:16" hidden="1" x14ac:dyDescent="0.25">
      <c r="B50" s="55" t="s">
        <v>50</v>
      </c>
      <c r="C50" s="55"/>
      <c r="D50" s="55">
        <v>38</v>
      </c>
      <c r="E50" s="55"/>
      <c r="F50" s="55">
        <v>41</v>
      </c>
      <c r="G50" s="55"/>
      <c r="H50" s="55">
        <v>42</v>
      </c>
      <c r="I50" s="55"/>
      <c r="J50" s="55">
        <v>42</v>
      </c>
      <c r="K50" s="55"/>
      <c r="L50" s="55">
        <v>47</v>
      </c>
      <c r="M50" s="55"/>
      <c r="N50" s="55">
        <v>43</v>
      </c>
      <c r="O50" s="55"/>
      <c r="P50" s="55">
        <v>15</v>
      </c>
    </row>
    <row r="51" spans="2:16" hidden="1" x14ac:dyDescent="0.25">
      <c r="B51" s="55" t="s">
        <v>52</v>
      </c>
      <c r="C51" s="55"/>
      <c r="D51" s="55">
        <v>19</v>
      </c>
      <c r="E51" s="55"/>
      <c r="F51" s="55">
        <v>22</v>
      </c>
      <c r="G51" s="55"/>
      <c r="H51" s="55">
        <v>22</v>
      </c>
      <c r="I51" s="55"/>
      <c r="J51" s="55">
        <v>20</v>
      </c>
      <c r="K51" s="55"/>
      <c r="L51" s="55">
        <v>21</v>
      </c>
      <c r="M51" s="55"/>
      <c r="N51" s="55">
        <v>22</v>
      </c>
      <c r="O51" s="55"/>
      <c r="P51" s="55">
        <v>9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2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&amp;CVersion de saisie - ne pas oublier d'exécuter la macro de résultats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1264</v>
      </c>
    </row>
    <row r="4" spans="2:13" ht="15.75" customHeight="1" thickBot="1" x14ac:dyDescent="0.3">
      <c r="B4" s="193" t="s">
        <v>54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>
        <v>46111</v>
      </c>
      <c r="C6" s="188"/>
      <c r="D6" s="188"/>
      <c r="E6" s="188"/>
      <c r="F6" s="188"/>
      <c r="G6" s="188"/>
      <c r="H6" s="188"/>
      <c r="I6" s="189"/>
      <c r="K6" s="50">
        <v>1</v>
      </c>
    </row>
    <row r="7" spans="2:13" x14ac:dyDescent="0.25"/>
    <row r="8" spans="2:13" x14ac:dyDescent="0.25"/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s="36" customFormat="1" ht="33.75" customHeight="1" x14ac:dyDescent="0.25">
      <c r="B51" s="187">
        <v>46112</v>
      </c>
      <c r="C51" s="188"/>
      <c r="D51" s="188"/>
      <c r="E51" s="188"/>
      <c r="F51" s="188"/>
      <c r="G51" s="188"/>
      <c r="H51" s="188"/>
      <c r="I51" s="189"/>
      <c r="K51" s="50">
        <v>2</v>
      </c>
    </row>
    <row r="52" spans="2:11" x14ac:dyDescent="0.25"/>
    <row r="53" spans="2:11" x14ac:dyDescent="0.25"/>
    <row r="54" spans="2:11" x14ac:dyDescent="0.25"/>
    <row r="55" spans="2:11" x14ac:dyDescent="0.25"/>
    <row r="56" spans="2:11" x14ac:dyDescent="0.25"/>
    <row r="57" spans="2:11" x14ac:dyDescent="0.25"/>
    <row r="58" spans="2:11" x14ac:dyDescent="0.25"/>
    <row r="59" spans="2:11" x14ac:dyDescent="0.25"/>
    <row r="60" spans="2:11" x14ac:dyDescent="0.25"/>
    <row r="61" spans="2:11" x14ac:dyDescent="0.25"/>
    <row r="62" spans="2:11" x14ac:dyDescent="0.25"/>
    <row r="63" spans="2:11" x14ac:dyDescent="0.25"/>
    <row r="64" spans="2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spans="2:11" x14ac:dyDescent="0.25"/>
    <row r="82" spans="2:11" x14ac:dyDescent="0.25"/>
    <row r="83" spans="2:11" x14ac:dyDescent="0.25"/>
    <row r="84" spans="2:11" x14ac:dyDescent="0.25"/>
    <row r="85" spans="2:11" x14ac:dyDescent="0.25"/>
    <row r="86" spans="2:11" x14ac:dyDescent="0.25"/>
    <row r="87" spans="2:11" x14ac:dyDescent="0.25"/>
    <row r="88" spans="2:11" x14ac:dyDescent="0.25"/>
    <row r="89" spans="2:11" x14ac:dyDescent="0.25"/>
    <row r="90" spans="2:11" x14ac:dyDescent="0.25"/>
    <row r="91" spans="2:11" x14ac:dyDescent="0.25"/>
    <row r="92" spans="2:11" x14ac:dyDescent="0.25"/>
    <row r="93" spans="2:11" x14ac:dyDescent="0.25"/>
    <row r="94" spans="2:11" x14ac:dyDescent="0.25"/>
    <row r="95" spans="2:11" x14ac:dyDescent="0.25"/>
    <row r="96" spans="2:11" s="36" customFormat="1" ht="33.75" customHeight="1" x14ac:dyDescent="0.25">
      <c r="B96" s="187">
        <v>46113</v>
      </c>
      <c r="C96" s="188"/>
      <c r="D96" s="188"/>
      <c r="E96" s="188"/>
      <c r="F96" s="188"/>
      <c r="G96" s="188"/>
      <c r="H96" s="188"/>
      <c r="I96" s="189"/>
      <c r="K96" s="50">
        <v>3</v>
      </c>
    </row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spans="2:11" x14ac:dyDescent="0.25"/>
    <row r="130" spans="2:11" x14ac:dyDescent="0.25"/>
    <row r="131" spans="2:11" x14ac:dyDescent="0.25"/>
    <row r="132" spans="2:11" x14ac:dyDescent="0.25"/>
    <row r="133" spans="2:11" x14ac:dyDescent="0.25"/>
    <row r="134" spans="2:11" x14ac:dyDescent="0.25"/>
    <row r="135" spans="2:11" x14ac:dyDescent="0.25"/>
    <row r="136" spans="2:11" x14ac:dyDescent="0.25"/>
    <row r="137" spans="2:11" x14ac:dyDescent="0.25"/>
    <row r="138" spans="2:11" x14ac:dyDescent="0.25"/>
    <row r="139" spans="2:11" x14ac:dyDescent="0.25"/>
    <row r="140" spans="2:11" x14ac:dyDescent="0.25"/>
    <row r="141" spans="2:11" s="36" customFormat="1" ht="33.75" customHeight="1" x14ac:dyDescent="0.25">
      <c r="B141" s="187">
        <v>46114</v>
      </c>
      <c r="C141" s="188"/>
      <c r="D141" s="188"/>
      <c r="E141" s="188"/>
      <c r="F141" s="188"/>
      <c r="G141" s="188"/>
      <c r="H141" s="188"/>
      <c r="I141" s="189"/>
      <c r="K141" s="50">
        <v>4</v>
      </c>
    </row>
    <row r="142" spans="2:11" x14ac:dyDescent="0.25"/>
    <row r="143" spans="2:11" x14ac:dyDescent="0.25"/>
    <row r="144" spans="2:11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spans="2:11" x14ac:dyDescent="0.25"/>
    <row r="178" spans="2:11" x14ac:dyDescent="0.25"/>
    <row r="179" spans="2:11" x14ac:dyDescent="0.25"/>
    <row r="180" spans="2:11" x14ac:dyDescent="0.25"/>
    <row r="181" spans="2:11" x14ac:dyDescent="0.25"/>
    <row r="182" spans="2:11" x14ac:dyDescent="0.25"/>
    <row r="183" spans="2:11" x14ac:dyDescent="0.25"/>
    <row r="184" spans="2:11" x14ac:dyDescent="0.25"/>
    <row r="185" spans="2:11" x14ac:dyDescent="0.25"/>
    <row r="186" spans="2:11" s="36" customFormat="1" ht="33.75" customHeight="1" x14ac:dyDescent="0.25">
      <c r="B186" s="187">
        <v>46115</v>
      </c>
      <c r="C186" s="188"/>
      <c r="D186" s="188"/>
      <c r="E186" s="188"/>
      <c r="F186" s="188"/>
      <c r="G186" s="188"/>
      <c r="H186" s="188"/>
      <c r="I186" s="189"/>
      <c r="K186" s="50">
        <v>5</v>
      </c>
    </row>
    <row r="187" spans="2:11" x14ac:dyDescent="0.25"/>
    <row r="188" spans="2:11" x14ac:dyDescent="0.25"/>
    <row r="189" spans="2:11" x14ac:dyDescent="0.25"/>
    <row r="190" spans="2:11" x14ac:dyDescent="0.25"/>
    <row r="191" spans="2:11" x14ac:dyDescent="0.25"/>
    <row r="192" spans="2:11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spans="2:11" x14ac:dyDescent="0.25"/>
    <row r="226" spans="2:11" x14ac:dyDescent="0.25"/>
    <row r="227" spans="2:11" x14ac:dyDescent="0.25"/>
    <row r="228" spans="2:11" x14ac:dyDescent="0.25"/>
    <row r="229" spans="2:11" x14ac:dyDescent="0.25"/>
    <row r="230" spans="2:11" x14ac:dyDescent="0.25"/>
    <row r="231" spans="2:11" s="36" customFormat="1" ht="33.75" customHeight="1" x14ac:dyDescent="0.25">
      <c r="B231" s="187">
        <v>46116</v>
      </c>
      <c r="C231" s="188"/>
      <c r="D231" s="188"/>
      <c r="E231" s="188"/>
      <c r="F231" s="188"/>
      <c r="G231" s="188"/>
      <c r="H231" s="188"/>
      <c r="I231" s="189"/>
      <c r="K231" s="50">
        <v>6</v>
      </c>
    </row>
    <row r="232" spans="2:11" x14ac:dyDescent="0.25"/>
    <row r="233" spans="2:11" x14ac:dyDescent="0.25"/>
    <row r="234" spans="2:11" x14ac:dyDescent="0.25"/>
    <row r="235" spans="2:11" x14ac:dyDescent="0.25"/>
    <row r="236" spans="2:11" x14ac:dyDescent="0.25"/>
    <row r="237" spans="2:11" x14ac:dyDescent="0.25"/>
    <row r="238" spans="2:11" x14ac:dyDescent="0.25"/>
    <row r="239" spans="2:11" x14ac:dyDescent="0.25"/>
    <row r="240" spans="2:11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spans="2:11" x14ac:dyDescent="0.25"/>
    <row r="274" spans="2:11" x14ac:dyDescent="0.25"/>
    <row r="275" spans="2:11" x14ac:dyDescent="0.25"/>
    <row r="276" spans="2:11" s="36" customFormat="1" ht="33.75" customHeight="1" x14ac:dyDescent="0.25">
      <c r="B276" s="187">
        <v>46117</v>
      </c>
      <c r="C276" s="188"/>
      <c r="D276" s="188"/>
      <c r="E276" s="188"/>
      <c r="F276" s="188"/>
      <c r="G276" s="188"/>
      <c r="H276" s="188"/>
      <c r="I276" s="189"/>
      <c r="K276" s="50">
        <v>7</v>
      </c>
    </row>
    <row r="277" spans="2:11" x14ac:dyDescent="0.25"/>
    <row r="278" spans="2:11" x14ac:dyDescent="0.25"/>
    <row r="279" spans="2:11" x14ac:dyDescent="0.25"/>
    <row r="280" spans="2:11" x14ac:dyDescent="0.25"/>
    <row r="281" spans="2:11" x14ac:dyDescent="0.25"/>
    <row r="282" spans="2:11" x14ac:dyDescent="0.25"/>
    <row r="283" spans="2:11" x14ac:dyDescent="0.25"/>
    <row r="284" spans="2:11" x14ac:dyDescent="0.25"/>
    <row r="285" spans="2:11" x14ac:dyDescent="0.25"/>
    <row r="286" spans="2:11" x14ac:dyDescent="0.25"/>
    <row r="287" spans="2:11" x14ac:dyDescent="0.25"/>
    <row r="288" spans="2:11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spans="2:11" s="36" customFormat="1" ht="33.75" hidden="1" customHeight="1" x14ac:dyDescent="0.25">
      <c r="B321" s="187" t="s">
        <v>105</v>
      </c>
      <c r="C321" s="188"/>
      <c r="D321" s="188"/>
      <c r="E321" s="188"/>
      <c r="F321" s="188"/>
      <c r="G321" s="188"/>
      <c r="H321" s="188"/>
      <c r="I321" s="189"/>
      <c r="K321" s="50">
        <v>8</v>
      </c>
    </row>
    <row r="366" spans="2:11" s="36" customFormat="1" ht="33.75" hidden="1" customHeight="1" x14ac:dyDescent="0.25">
      <c r="B366" s="187" t="s">
        <v>105</v>
      </c>
      <c r="C366" s="188"/>
      <c r="D366" s="188"/>
      <c r="E366" s="188"/>
      <c r="F366" s="188"/>
      <c r="G366" s="188"/>
      <c r="H366" s="188"/>
      <c r="I366" s="189"/>
      <c r="K366" s="50">
        <v>9</v>
      </c>
    </row>
    <row r="411" spans="2:11" s="36" customFormat="1" ht="33.75" hidden="1" customHeight="1" x14ac:dyDescent="0.25">
      <c r="B411" s="187" t="s">
        <v>105</v>
      </c>
      <c r="C411" s="188"/>
      <c r="D411" s="188"/>
      <c r="E411" s="188"/>
      <c r="F411" s="188"/>
      <c r="G411" s="188"/>
      <c r="H411" s="188"/>
      <c r="I411" s="189"/>
      <c r="K411" s="50">
        <v>10</v>
      </c>
    </row>
    <row r="456" spans="2:11" s="36" customFormat="1" ht="33.75" hidden="1" customHeight="1" x14ac:dyDescent="0.25">
      <c r="B456" s="187" t="s">
        <v>105</v>
      </c>
      <c r="C456" s="188"/>
      <c r="D456" s="188"/>
      <c r="E456" s="188"/>
      <c r="F456" s="188"/>
      <c r="G456" s="188"/>
      <c r="H456" s="188"/>
      <c r="I456" s="189"/>
      <c r="K456" s="50">
        <v>11</v>
      </c>
    </row>
    <row r="501" spans="2:11" s="36" customFormat="1" ht="33.75" hidden="1" customHeight="1" x14ac:dyDescent="0.25">
      <c r="B501" s="187" t="s">
        <v>105</v>
      </c>
      <c r="C501" s="188"/>
      <c r="D501" s="188"/>
      <c r="E501" s="188"/>
      <c r="F501" s="188"/>
      <c r="G501" s="188"/>
      <c r="H501" s="188"/>
      <c r="I501" s="189"/>
      <c r="K501" s="50">
        <v>12</v>
      </c>
    </row>
    <row r="546" spans="2:11" s="36" customFormat="1" ht="33.75" hidden="1" customHeight="1" x14ac:dyDescent="0.25">
      <c r="B546" s="187" t="s">
        <v>105</v>
      </c>
      <c r="C546" s="188"/>
      <c r="D546" s="188"/>
      <c r="E546" s="188"/>
      <c r="F546" s="188"/>
      <c r="G546" s="188"/>
      <c r="H546" s="188"/>
      <c r="I546" s="189"/>
      <c r="K546" s="50">
        <v>13</v>
      </c>
    </row>
    <row r="591" spans="2:11" s="36" customFormat="1" ht="33.75" hidden="1" customHeight="1" x14ac:dyDescent="0.25">
      <c r="B591" s="187" t="s">
        <v>105</v>
      </c>
      <c r="C591" s="188"/>
      <c r="D591" s="188"/>
      <c r="E591" s="188"/>
      <c r="F591" s="188"/>
      <c r="G591" s="188"/>
      <c r="H591" s="188"/>
      <c r="I591" s="189"/>
      <c r="K591" s="50">
        <v>14</v>
      </c>
    </row>
    <row r="636" spans="2:11" s="36" customFormat="1" ht="33.75" hidden="1" customHeight="1" x14ac:dyDescent="0.25">
      <c r="B636" s="187" t="s">
        <v>105</v>
      </c>
      <c r="C636" s="188"/>
      <c r="D636" s="188"/>
      <c r="E636" s="188"/>
      <c r="F636" s="188"/>
      <c r="G636" s="188"/>
      <c r="H636" s="188"/>
      <c r="I636" s="189"/>
      <c r="K636" s="50">
        <v>15</v>
      </c>
    </row>
    <row r="681" spans="2:11" s="36" customFormat="1" ht="33.75" hidden="1" customHeight="1" x14ac:dyDescent="0.25">
      <c r="B681" s="187" t="s">
        <v>105</v>
      </c>
      <c r="C681" s="188"/>
      <c r="D681" s="188"/>
      <c r="E681" s="188"/>
      <c r="F681" s="188"/>
      <c r="G681" s="188"/>
      <c r="H681" s="188"/>
      <c r="I681" s="189"/>
      <c r="K681" s="50">
        <v>16</v>
      </c>
    </row>
    <row r="726" spans="2:11" s="36" customFormat="1" ht="33.75" hidden="1" customHeight="1" x14ac:dyDescent="0.25">
      <c r="B726" s="187" t="s">
        <v>105</v>
      </c>
      <c r="C726" s="188"/>
      <c r="D726" s="188"/>
      <c r="E726" s="188"/>
      <c r="F726" s="188"/>
      <c r="G726" s="188"/>
      <c r="H726" s="188"/>
      <c r="I726" s="189"/>
      <c r="K726" s="50">
        <v>17</v>
      </c>
    </row>
    <row r="771" spans="2:11" s="36" customFormat="1" ht="33.75" hidden="1" customHeight="1" x14ac:dyDescent="0.25">
      <c r="B771" s="187" t="s">
        <v>105</v>
      </c>
      <c r="C771" s="188"/>
      <c r="D771" s="188"/>
      <c r="E771" s="188"/>
      <c r="F771" s="188"/>
      <c r="G771" s="188"/>
      <c r="H771" s="188"/>
      <c r="I771" s="189"/>
      <c r="K771" s="50">
        <v>18</v>
      </c>
    </row>
    <row r="816" spans="2:11" s="36" customFormat="1" ht="33.75" hidden="1" customHeight="1" x14ac:dyDescent="0.25">
      <c r="B816" s="187" t="s">
        <v>105</v>
      </c>
      <c r="C816" s="188"/>
      <c r="D816" s="188"/>
      <c r="E816" s="188"/>
      <c r="F816" s="188"/>
      <c r="G816" s="188"/>
      <c r="H816" s="188"/>
      <c r="I816" s="189"/>
      <c r="K816" s="50">
        <v>19</v>
      </c>
    </row>
    <row r="861" spans="2:11" s="36" customFormat="1" ht="33.75" hidden="1" customHeight="1" x14ac:dyDescent="0.25">
      <c r="B861" s="187" t="s">
        <v>105</v>
      </c>
      <c r="C861" s="188"/>
      <c r="D861" s="188"/>
      <c r="E861" s="188"/>
      <c r="F861" s="188"/>
      <c r="G861" s="188"/>
      <c r="H861" s="188"/>
      <c r="I861" s="189"/>
      <c r="K861" s="50">
        <v>20</v>
      </c>
    </row>
    <row r="906" spans="2:11" s="36" customFormat="1" ht="33.75" hidden="1" customHeight="1" x14ac:dyDescent="0.25">
      <c r="B906" s="187" t="s">
        <v>105</v>
      </c>
      <c r="C906" s="188"/>
      <c r="D906" s="188"/>
      <c r="E906" s="188"/>
      <c r="F906" s="188"/>
      <c r="G906" s="188"/>
      <c r="H906" s="188"/>
      <c r="I906" s="189"/>
      <c r="K906" s="50">
        <v>21</v>
      </c>
    </row>
    <row r="951" spans="2:11" s="36" customFormat="1" ht="33.75" hidden="1" customHeight="1" x14ac:dyDescent="0.25">
      <c r="B951" s="187" t="s">
        <v>105</v>
      </c>
      <c r="C951" s="188"/>
      <c r="D951" s="188"/>
      <c r="E951" s="188"/>
      <c r="F951" s="188"/>
      <c r="G951" s="188"/>
      <c r="H951" s="188"/>
      <c r="I951" s="189"/>
      <c r="K951" s="50">
        <v>22</v>
      </c>
    </row>
    <row r="996" spans="2:11" s="36" customFormat="1" ht="33.75" hidden="1" customHeight="1" x14ac:dyDescent="0.25">
      <c r="B996" s="187" t="s">
        <v>105</v>
      </c>
      <c r="C996" s="188"/>
      <c r="D996" s="188"/>
      <c r="E996" s="188"/>
      <c r="F996" s="188"/>
      <c r="G996" s="188"/>
      <c r="H996" s="188"/>
      <c r="I996" s="189"/>
      <c r="K996" s="50">
        <v>23</v>
      </c>
    </row>
    <row r="1041" spans="2:11" s="36" customFormat="1" ht="33.75" hidden="1" customHeight="1" x14ac:dyDescent="0.25">
      <c r="B1041" s="187" t="s">
        <v>105</v>
      </c>
      <c r="C1041" s="188"/>
      <c r="D1041" s="188"/>
      <c r="E1041" s="188"/>
      <c r="F1041" s="188"/>
      <c r="G1041" s="188"/>
      <c r="H1041" s="188"/>
      <c r="I1041" s="189"/>
      <c r="K1041" s="50">
        <v>24</v>
      </c>
    </row>
    <row r="1086" spans="2:11" s="36" customFormat="1" ht="33.75" hidden="1" customHeight="1" x14ac:dyDescent="0.25">
      <c r="B1086" s="187" t="s">
        <v>105</v>
      </c>
      <c r="C1086" s="188"/>
      <c r="D1086" s="188"/>
      <c r="E1086" s="188"/>
      <c r="F1086" s="188"/>
      <c r="G1086" s="188"/>
      <c r="H1086" s="188"/>
      <c r="I1086" s="189"/>
      <c r="K1086" s="50">
        <v>25</v>
      </c>
    </row>
    <row r="1131" spans="2:11" s="36" customFormat="1" ht="33.75" hidden="1" customHeight="1" x14ac:dyDescent="0.25">
      <c r="B1131" s="187" t="s">
        <v>105</v>
      </c>
      <c r="C1131" s="188"/>
      <c r="D1131" s="188"/>
      <c r="E1131" s="188"/>
      <c r="F1131" s="188"/>
      <c r="G1131" s="188"/>
      <c r="H1131" s="188"/>
      <c r="I1131" s="189"/>
      <c r="K1131" s="50">
        <v>26</v>
      </c>
    </row>
    <row r="1176" spans="2:11" s="36" customFormat="1" ht="33.75" hidden="1" customHeight="1" x14ac:dyDescent="0.25">
      <c r="B1176" s="187" t="s">
        <v>105</v>
      </c>
      <c r="C1176" s="188"/>
      <c r="D1176" s="188"/>
      <c r="E1176" s="188"/>
      <c r="F1176" s="188"/>
      <c r="G1176" s="188"/>
      <c r="H1176" s="188"/>
      <c r="I1176" s="189"/>
      <c r="K1176" s="50">
        <v>27</v>
      </c>
    </row>
    <row r="1221" spans="2:11" s="36" customFormat="1" ht="33.75" hidden="1" customHeight="1" x14ac:dyDescent="0.25">
      <c r="B1221" s="187" t="s">
        <v>105</v>
      </c>
      <c r="C1221" s="188"/>
      <c r="D1221" s="188"/>
      <c r="E1221" s="188"/>
      <c r="F1221" s="188"/>
      <c r="G1221" s="188"/>
      <c r="H1221" s="188"/>
      <c r="I1221" s="189"/>
      <c r="K1221" s="50">
        <v>28</v>
      </c>
    </row>
  </sheetData>
  <mergeCells count="32">
    <mergeCell ref="B1086:I1086"/>
    <mergeCell ref="B1131:I1131"/>
    <mergeCell ref="B1176:I1176"/>
    <mergeCell ref="B1221:I1221"/>
    <mergeCell ref="B861:I861"/>
    <mergeCell ref="B906:I906"/>
    <mergeCell ref="B951:I951"/>
    <mergeCell ref="B996:I996"/>
    <mergeCell ref="B1041:I1041"/>
    <mergeCell ref="B726:I726"/>
    <mergeCell ref="B771:I771"/>
    <mergeCell ref="B816:I816"/>
    <mergeCell ref="B501:I501"/>
    <mergeCell ref="B546:I546"/>
    <mergeCell ref="B591:I591"/>
    <mergeCell ref="B636:I636"/>
    <mergeCell ref="B681:I681"/>
    <mergeCell ref="B96:I96"/>
    <mergeCell ref="B6:I6"/>
    <mergeCell ref="B1:I1"/>
    <mergeCell ref="B4:I4"/>
    <mergeCell ref="B3:I3"/>
    <mergeCell ref="B2:I2"/>
    <mergeCell ref="B51:I51"/>
    <mergeCell ref="B321:I321"/>
    <mergeCell ref="B366:I366"/>
    <mergeCell ref="B411:I411"/>
    <mergeCell ref="B456:I456"/>
    <mergeCell ref="B141:I141"/>
    <mergeCell ref="B186:I186"/>
    <mergeCell ref="B231:I231"/>
    <mergeCell ref="B276:I276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rowBreaks count="27" manualBreakCount="27">
    <brk id="49" max="9" man="1"/>
    <brk id="94" max="9" man="1"/>
    <brk id="139" max="9" man="1"/>
    <brk id="184" max="9" man="1"/>
    <brk id="229" max="9" man="1"/>
    <brk id="274" max="9" man="1"/>
    <brk id="319" max="9" man="1"/>
    <brk id="364" max="9" man="1"/>
    <brk id="409" max="9" man="1"/>
    <brk id="454" max="9" man="1"/>
    <brk id="499" max="9" man="1"/>
    <brk id="544" max="9" man="1"/>
    <brk id="589" max="9" man="1"/>
    <brk id="634" max="9" man="1"/>
    <brk id="679" max="9" man="1"/>
    <brk id="724" max="9" man="1"/>
    <brk id="769" max="9" man="1"/>
    <brk id="814" max="9" man="1"/>
    <brk id="859" max="9" man="1"/>
    <brk id="904" max="9" man="1"/>
    <brk id="949" max="9" man="1"/>
    <brk id="994" max="9" man="1"/>
    <brk id="1039" max="9" man="1"/>
    <brk id="1084" max="9" man="1"/>
    <brk id="1129" max="9" man="1"/>
    <brk id="1174" max="9" man="1"/>
    <brk id="1219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7"/>
  <dimension ref="A1:M141"/>
  <sheetViews>
    <sheetView showGridLines="0" showOutlineSymbols="0" zoomScale="75" zoomScaleNormal="75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1" width="11.5546875" hidden="1"/>
    <col min="12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184</v>
      </c>
    </row>
    <row r="4" spans="2:13" ht="15.75" customHeight="1" thickBot="1" x14ac:dyDescent="0.3">
      <c r="B4" s="193" t="s">
        <v>61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 t="s">
        <v>107</v>
      </c>
      <c r="C6" s="188"/>
      <c r="D6" s="188"/>
      <c r="E6" s="188"/>
      <c r="F6" s="188"/>
      <c r="G6" s="188"/>
      <c r="H6" s="188"/>
      <c r="I6" s="189"/>
      <c r="K6" s="50">
        <v>1</v>
      </c>
    </row>
    <row r="7" spans="2:13" x14ac:dyDescent="0.25"/>
    <row r="8" spans="2:13" x14ac:dyDescent="0.25"/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s="36" customFormat="1" ht="33.75" hidden="1" customHeight="1" x14ac:dyDescent="0.25">
      <c r="B51" s="187" t="s">
        <v>108</v>
      </c>
      <c r="C51" s="188"/>
      <c r="D51" s="188"/>
      <c r="E51" s="188"/>
      <c r="F51" s="188"/>
      <c r="G51" s="188"/>
      <c r="H51" s="188"/>
      <c r="I51" s="189"/>
      <c r="K51" s="50">
        <v>2</v>
      </c>
    </row>
    <row r="96" spans="2:11" s="36" customFormat="1" ht="33.75" hidden="1" customHeight="1" x14ac:dyDescent="0.25">
      <c r="B96" s="187" t="s">
        <v>109</v>
      </c>
      <c r="C96" s="188"/>
      <c r="D96" s="188"/>
      <c r="E96" s="188"/>
      <c r="F96" s="188"/>
      <c r="G96" s="188"/>
      <c r="H96" s="188"/>
      <c r="I96" s="189"/>
      <c r="K96" s="50">
        <v>3</v>
      </c>
    </row>
    <row r="141" spans="2:11" s="36" customFormat="1" ht="33.75" hidden="1" customHeight="1" x14ac:dyDescent="0.25">
      <c r="B141" s="187" t="s">
        <v>110</v>
      </c>
      <c r="C141" s="188"/>
      <c r="D141" s="188"/>
      <c r="E141" s="188"/>
      <c r="F141" s="188"/>
      <c r="G141" s="188"/>
      <c r="H141" s="188"/>
      <c r="I141" s="189"/>
      <c r="K141" s="50">
        <v>4</v>
      </c>
    </row>
  </sheetData>
  <mergeCells count="8">
    <mergeCell ref="B96:I96"/>
    <mergeCell ref="B141:I141"/>
    <mergeCell ref="B6:I6"/>
    <mergeCell ref="B1:I1"/>
    <mergeCell ref="B2:I2"/>
    <mergeCell ref="B3:I3"/>
    <mergeCell ref="B4:I4"/>
    <mergeCell ref="B51:I51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rowBreaks count="3" manualBreakCount="3">
    <brk id="49" max="9" man="1"/>
    <brk id="94" max="9" man="1"/>
    <brk id="139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6"/>
  <sheetViews>
    <sheetView showGridLines="0" showOutlineSymbols="0" zoomScaleNormal="100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1" width="11.5546875" hidden="1"/>
    <col min="12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95</v>
      </c>
    </row>
    <row r="4" spans="2:13" ht="15.75" customHeight="1" thickBot="1" x14ac:dyDescent="0.3">
      <c r="B4" s="193" t="s">
        <v>55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 t="s">
        <v>104</v>
      </c>
      <c r="C6" s="188"/>
      <c r="D6" s="188"/>
      <c r="E6" s="188"/>
      <c r="F6" s="188"/>
      <c r="G6" s="188"/>
      <c r="H6" s="188"/>
      <c r="I6" s="189"/>
      <c r="K6"/>
    </row>
    <row r="7" spans="2:13" x14ac:dyDescent="0.25"/>
    <row r="8" spans="2:13" s="36" customFormat="1" ht="22.5" customHeight="1" x14ac:dyDescent="0.25">
      <c r="B8" s="199" t="s">
        <v>62</v>
      </c>
      <c r="C8" s="199"/>
      <c r="D8" s="199"/>
      <c r="E8" s="199"/>
      <c r="F8" s="199"/>
      <c r="G8" s="199"/>
      <c r="H8" s="199"/>
      <c r="I8" s="199"/>
      <c r="K8"/>
    </row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x14ac:dyDescent="0.25"/>
    <row r="52" spans="2:11" x14ac:dyDescent="0.25"/>
    <row r="53" spans="2:11" s="36" customFormat="1" ht="22.5" customHeight="1" x14ac:dyDescent="0.25">
      <c r="B53" s="199" t="s">
        <v>63</v>
      </c>
      <c r="C53" s="199"/>
      <c r="D53" s="199"/>
      <c r="E53" s="199"/>
      <c r="F53" s="199"/>
      <c r="G53" s="199"/>
      <c r="H53" s="199"/>
      <c r="I53" s="199"/>
      <c r="K53"/>
    </row>
    <row r="54" spans="2:11" x14ac:dyDescent="0.25"/>
    <row r="55" spans="2:11" x14ac:dyDescent="0.25"/>
    <row r="56" spans="2:11" x14ac:dyDescent="0.25"/>
    <row r="57" spans="2:11" x14ac:dyDescent="0.25"/>
    <row r="58" spans="2:11" x14ac:dyDescent="0.25"/>
    <row r="59" spans="2:11" x14ac:dyDescent="0.25"/>
    <row r="60" spans="2:11" x14ac:dyDescent="0.25"/>
    <row r="61" spans="2:11" x14ac:dyDescent="0.25"/>
    <row r="62" spans="2:11" x14ac:dyDescent="0.25"/>
    <row r="63" spans="2:11" x14ac:dyDescent="0.25"/>
    <row r="64" spans="2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19</vt:i4>
      </vt:variant>
    </vt:vector>
  </HeadingPairs>
  <TitlesOfParts>
    <vt:vector size="26" baseType="lpstr">
      <vt:lpstr>Infos</vt:lpstr>
      <vt:lpstr>PdG</vt:lpstr>
      <vt:lpstr>Informations</vt:lpstr>
      <vt:lpstr>Tableau</vt:lpstr>
      <vt:lpstr>Graphes Journaliers</vt:lpstr>
      <vt:lpstr>Graphes Hebdos</vt:lpstr>
      <vt:lpstr>Graphe Période</vt:lpstr>
      <vt:lpstr>'Graphe Période'!Impression_des_titres</vt:lpstr>
      <vt:lpstr>'Graphes Hebdos'!Impression_des_titres</vt:lpstr>
      <vt:lpstr>'Graphes Journaliers'!Impression_des_titres</vt:lpstr>
      <vt:lpstr>Tableau!Impression_des_titres</vt:lpstr>
      <vt:lpstr>Infos!NomMod</vt:lpstr>
      <vt:lpstr>'Graphe Période'!page</vt:lpstr>
      <vt:lpstr>'Graphes Hebdos'!page</vt:lpstr>
      <vt:lpstr>'Graphes Journaliers'!page</vt:lpstr>
      <vt:lpstr>Informations!page</vt:lpstr>
      <vt:lpstr>PdG!page</vt:lpstr>
      <vt:lpstr>Infos!Pdg_C</vt:lpstr>
      <vt:lpstr>Infos!Pdg_D</vt:lpstr>
      <vt:lpstr>Infos!Pdg_G</vt:lpstr>
      <vt:lpstr>'Graphe Période'!Zone_d_impression</vt:lpstr>
      <vt:lpstr>'Graphes Hebdos'!Zone_d_impression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SAINT MARC Lionel</cp:lastModifiedBy>
  <cp:lastPrinted>2011-02-07T12:13:05Z</cp:lastPrinted>
  <dcterms:created xsi:type="dcterms:W3CDTF">1999-12-06T13:19:15Z</dcterms:created>
  <dcterms:modified xsi:type="dcterms:W3CDTF">2026-04-15T12:24:44Z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